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Z:\Cgreduct\Séries temporelles réduc\2026\"/>
    </mc:Choice>
  </mc:AlternateContent>
  <xr:revisionPtr revIDLastSave="0" documentId="13_ncr:1_{30D88280-12EF-4B60-9832-65D0F42B4B9F}" xr6:coauthVersionLast="47" xr6:coauthVersionMax="47" xr10:uidLastSave="{00000000-0000-0000-0000-000000000000}"/>
  <bookViews>
    <workbookView xWindow="-108" yWindow="-108" windowWidth="23256" windowHeight="12456" tabRatio="827" xr2:uid="{00000000-000D-0000-FFFF-FFFF00000000}"/>
  </bookViews>
  <sheets>
    <sheet name="Liste" sheetId="21" r:id="rId1"/>
    <sheet name="str - #" sheetId="14" r:id="rId2"/>
    <sheet name="str - €" sheetId="13" r:id="rId3"/>
    <sheet name="jeunes - #" sheetId="10" r:id="rId4"/>
    <sheet name="jeunes - €" sheetId="9" r:id="rId5"/>
    <sheet name="temps trav - #" sheetId="8" r:id="rId6"/>
    <sheet name="temps trav - €" sheetId="7" r:id="rId7"/>
    <sheet name="plan + - #" sheetId="26" r:id="rId8"/>
    <sheet name="plan + - €" sheetId="27" r:id="rId9"/>
    <sheet name="Chômage - #" sheetId="16" r:id="rId10"/>
    <sheet name="Chômage - €" sheetId="15" r:id="rId11"/>
    <sheet name="âgés - #" sheetId="18" r:id="rId12"/>
    <sheet name="âgés - €" sheetId="17" r:id="rId13"/>
    <sheet name="Tuteurs - #" sheetId="20" r:id="rId14"/>
    <sheet name="Tuteurs - €" sheetId="19" r:id="rId15"/>
    <sheet name="sect spéc - #" sheetId="12" r:id="rId16"/>
    <sheet name="sect spéc - €" sheetId="11" r:id="rId17"/>
    <sheet name="ACS - #" sheetId="22" r:id="rId18"/>
    <sheet name="ACS - €" sheetId="23" r:id="rId19"/>
    <sheet name="pers - #" sheetId="4" r:id="rId20"/>
    <sheet name="pers - €" sheetId="3" r:id="rId21"/>
    <sheet name="Horeca - #" sheetId="24" r:id="rId22"/>
    <sheet name="Horeca - €" sheetId="25" r:id="rId23"/>
    <sheet name="Exonération -#" sheetId="49" r:id="rId24"/>
    <sheet name="Exonération -€" sheetId="50" r:id="rId25"/>
  </sheets>
  <definedNames>
    <definedName name="_xlnm.Print_Titles" localSheetId="9">'Chômage - #'!$4:$5</definedName>
    <definedName name="_xlnm.Print_Titles" localSheetId="10">'Chômage - €'!$4:$5</definedName>
    <definedName name="_xlnm.Print_Area" localSheetId="6">'temps trav - €'!$A:$B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7" i="13" l="1"/>
  <c r="N9" i="10"/>
  <c r="N9" i="9"/>
  <c r="N9" i="8"/>
  <c r="N9" i="7"/>
  <c r="N18" i="26"/>
  <c r="N18" i="27"/>
  <c r="N18" i="16"/>
  <c r="N17" i="16"/>
  <c r="N11" i="16"/>
  <c r="N7" i="16"/>
  <c r="N17" i="15"/>
  <c r="N11" i="15"/>
  <c r="N7" i="15"/>
  <c r="N13" i="18"/>
  <c r="N13" i="17"/>
  <c r="N7" i="20"/>
  <c r="N7" i="19"/>
  <c r="N13" i="12"/>
  <c r="N13" i="11"/>
  <c r="N9" i="22"/>
  <c r="N9" i="23"/>
  <c r="N10" i="4"/>
  <c r="N10" i="3"/>
  <c r="N7" i="24"/>
  <c r="N7" i="25"/>
  <c r="N7" i="49"/>
  <c r="N7" i="50"/>
  <c r="N7" i="14"/>
  <c r="M7" i="13"/>
  <c r="M9" i="10"/>
  <c r="M9" i="9"/>
  <c r="M9" i="8"/>
  <c r="M9" i="7"/>
  <c r="M18" i="26"/>
  <c r="M18" i="27"/>
  <c r="M17" i="16"/>
  <c r="M11" i="16"/>
  <c r="M7" i="16"/>
  <c r="M17" i="15"/>
  <c r="M11" i="15"/>
  <c r="M7" i="15"/>
  <c r="M13" i="18"/>
  <c r="M13" i="17"/>
  <c r="M7" i="20"/>
  <c r="M7" i="19"/>
  <c r="M13" i="12"/>
  <c r="M13" i="11"/>
  <c r="M9" i="22"/>
  <c r="M9" i="23"/>
  <c r="M10" i="4"/>
  <c r="M10" i="3"/>
  <c r="M7" i="24"/>
  <c r="M7" i="25"/>
  <c r="M7" i="49"/>
  <c r="M7" i="50"/>
  <c r="M7" i="14"/>
  <c r="O7" i="50"/>
  <c r="L7" i="50"/>
  <c r="K7" i="50"/>
  <c r="J7" i="50"/>
  <c r="I7" i="50"/>
  <c r="H7" i="50"/>
  <c r="G7" i="50"/>
  <c r="F7" i="50"/>
  <c r="E7" i="50"/>
  <c r="D7" i="50"/>
  <c r="C7" i="50"/>
  <c r="O7" i="49"/>
  <c r="L7" i="49"/>
  <c r="K7" i="49"/>
  <c r="J7" i="49"/>
  <c r="I7" i="49"/>
  <c r="H7" i="49"/>
  <c r="G7" i="49"/>
  <c r="F7" i="49"/>
  <c r="E7" i="49"/>
  <c r="D7" i="49"/>
  <c r="C7" i="49"/>
  <c r="L18" i="26"/>
  <c r="O18" i="26"/>
  <c r="L18" i="27"/>
  <c r="O18" i="27"/>
  <c r="L7" i="13"/>
  <c r="L9" i="10"/>
  <c r="L9" i="9"/>
  <c r="L9" i="8"/>
  <c r="L9" i="7"/>
  <c r="L17" i="16"/>
  <c r="L11" i="16"/>
  <c r="L7" i="16"/>
  <c r="L17" i="15"/>
  <c r="L11" i="15"/>
  <c r="L7" i="15"/>
  <c r="L13" i="17"/>
  <c r="L13" i="18"/>
  <c r="L7" i="20"/>
  <c r="L7" i="19"/>
  <c r="L13" i="12"/>
  <c r="L13" i="11"/>
  <c r="L9" i="22"/>
  <c r="L9" i="23"/>
  <c r="L10" i="4"/>
  <c r="L10" i="3"/>
  <c r="L7" i="24"/>
  <c r="L7" i="25"/>
  <c r="L7" i="14"/>
  <c r="K7" i="13"/>
  <c r="K9" i="10"/>
  <c r="K9" i="9"/>
  <c r="K9" i="8"/>
  <c r="K9" i="7"/>
  <c r="K18" i="26"/>
  <c r="K18" i="27"/>
  <c r="K17" i="16"/>
  <c r="K11" i="16"/>
  <c r="K7" i="16"/>
  <c r="K17" i="15"/>
  <c r="K11" i="15"/>
  <c r="K7" i="15"/>
  <c r="K13" i="18"/>
  <c r="K13" i="17"/>
  <c r="K7" i="20"/>
  <c r="K7" i="19"/>
  <c r="K13" i="12"/>
  <c r="K13" i="11"/>
  <c r="K9" i="22"/>
  <c r="K9" i="23"/>
  <c r="K10" i="4"/>
  <c r="K10" i="3"/>
  <c r="K7" i="24"/>
  <c r="K7" i="25"/>
  <c r="K7" i="14"/>
  <c r="J7" i="13"/>
  <c r="J9" i="10"/>
  <c r="J9" i="9"/>
  <c r="J9" i="8"/>
  <c r="J9" i="7"/>
  <c r="J18" i="26"/>
  <c r="J18" i="27"/>
  <c r="J17" i="16"/>
  <c r="J11" i="16"/>
  <c r="J7" i="16"/>
  <c r="J17" i="15"/>
  <c r="J11" i="15"/>
  <c r="J7" i="15"/>
  <c r="J13" i="18"/>
  <c r="J13" i="17"/>
  <c r="J7" i="20"/>
  <c r="J7" i="19"/>
  <c r="J13" i="12"/>
  <c r="J13" i="11"/>
  <c r="J9" i="22"/>
  <c r="J9" i="23"/>
  <c r="J10" i="4"/>
  <c r="J10" i="3"/>
  <c r="J7" i="24"/>
  <c r="J7" i="25"/>
  <c r="J7" i="14"/>
  <c r="N18" i="15" l="1"/>
  <c r="M18" i="15"/>
  <c r="M18" i="16"/>
  <c r="L18" i="15"/>
  <c r="L18" i="16"/>
  <c r="K18" i="15"/>
  <c r="K18" i="16"/>
  <c r="J18" i="15"/>
  <c r="J18" i="16"/>
  <c r="I7" i="13" l="1"/>
  <c r="I9" i="10"/>
  <c r="I9" i="9"/>
  <c r="I9" i="8"/>
  <c r="I9" i="7"/>
  <c r="I18" i="26"/>
  <c r="I18" i="27"/>
  <c r="I17" i="16"/>
  <c r="I11" i="16"/>
  <c r="I7" i="16"/>
  <c r="I17" i="15"/>
  <c r="I11" i="15"/>
  <c r="I7" i="15"/>
  <c r="I13" i="18"/>
  <c r="I13" i="17"/>
  <c r="I7" i="20"/>
  <c r="I7" i="19"/>
  <c r="I13" i="12"/>
  <c r="I13" i="11"/>
  <c r="I9" i="22"/>
  <c r="I9" i="23"/>
  <c r="I10" i="4"/>
  <c r="I10" i="3"/>
  <c r="I7" i="24"/>
  <c r="I7" i="25"/>
  <c r="I7" i="14"/>
  <c r="H7" i="13"/>
  <c r="H9" i="10"/>
  <c r="H9" i="9"/>
  <c r="H9" i="8"/>
  <c r="H9" i="7"/>
  <c r="H18" i="26"/>
  <c r="H18" i="27"/>
  <c r="H17" i="16"/>
  <c r="H11" i="16"/>
  <c r="H7" i="16"/>
  <c r="H17" i="15"/>
  <c r="H11" i="15"/>
  <c r="H7" i="15"/>
  <c r="H13" i="18"/>
  <c r="H13" i="17"/>
  <c r="H7" i="20"/>
  <c r="H7" i="19"/>
  <c r="H13" i="12"/>
  <c r="H13" i="11"/>
  <c r="H9" i="22"/>
  <c r="H9" i="23"/>
  <c r="H10" i="4"/>
  <c r="H10" i="3"/>
  <c r="H7" i="24"/>
  <c r="H7" i="25"/>
  <c r="H7" i="14"/>
  <c r="G7" i="13"/>
  <c r="G9" i="10"/>
  <c r="G9" i="9"/>
  <c r="G9" i="8"/>
  <c r="G9" i="7"/>
  <c r="G18" i="26"/>
  <c r="G18" i="27"/>
  <c r="G17" i="16"/>
  <c r="G11" i="16"/>
  <c r="G7" i="16"/>
  <c r="G17" i="15"/>
  <c r="G11" i="15"/>
  <c r="G7" i="15"/>
  <c r="G13" i="18"/>
  <c r="G13" i="17"/>
  <c r="G7" i="20"/>
  <c r="G7" i="19"/>
  <c r="G13" i="12"/>
  <c r="G13" i="11"/>
  <c r="G9" i="22"/>
  <c r="G9" i="23"/>
  <c r="G10" i="4"/>
  <c r="G10" i="3"/>
  <c r="G7" i="24"/>
  <c r="G7" i="25"/>
  <c r="G7" i="14"/>
  <c r="O13" i="17"/>
  <c r="F13" i="17"/>
  <c r="E13" i="17"/>
  <c r="D13" i="17"/>
  <c r="O13" i="18"/>
  <c r="F13" i="18"/>
  <c r="E13" i="18"/>
  <c r="D13" i="18"/>
  <c r="C13" i="17"/>
  <c r="C13" i="18"/>
  <c r="C11" i="16"/>
  <c r="D11" i="16"/>
  <c r="E11" i="16"/>
  <c r="F11" i="16"/>
  <c r="O11" i="16"/>
  <c r="C11" i="15"/>
  <c r="D11" i="15"/>
  <c r="E11" i="15"/>
  <c r="F11" i="15"/>
  <c r="O11" i="15"/>
  <c r="F18" i="27"/>
  <c r="E18" i="27"/>
  <c r="D18" i="27"/>
  <c r="F18" i="26"/>
  <c r="E18" i="26"/>
  <c r="D18" i="26"/>
  <c r="C18" i="27"/>
  <c r="C18" i="26"/>
  <c r="F7" i="13"/>
  <c r="F9" i="10"/>
  <c r="F9" i="9"/>
  <c r="F9" i="8"/>
  <c r="F9" i="7"/>
  <c r="F17" i="16"/>
  <c r="F7" i="16"/>
  <c r="F17" i="15"/>
  <c r="F7" i="15"/>
  <c r="F7" i="20"/>
  <c r="F7" i="19"/>
  <c r="F13" i="12"/>
  <c r="F13" i="11"/>
  <c r="F9" i="22"/>
  <c r="F9" i="23"/>
  <c r="F10" i="4"/>
  <c r="F10" i="3"/>
  <c r="F7" i="24"/>
  <c r="F7" i="25"/>
  <c r="F7" i="14"/>
  <c r="O9" i="7"/>
  <c r="E7" i="13"/>
  <c r="E9" i="10"/>
  <c r="E9" i="9"/>
  <c r="E9" i="8"/>
  <c r="E9" i="7"/>
  <c r="E17" i="16"/>
  <c r="E7" i="16"/>
  <c r="E17" i="15"/>
  <c r="E7" i="15"/>
  <c r="E7" i="20"/>
  <c r="E7" i="19"/>
  <c r="E13" i="12"/>
  <c r="E13" i="11"/>
  <c r="E9" i="22"/>
  <c r="E9" i="23"/>
  <c r="E10" i="4"/>
  <c r="E10" i="3"/>
  <c r="E7" i="24"/>
  <c r="E7" i="25"/>
  <c r="E7" i="14"/>
  <c r="I18" i="15" l="1"/>
  <c r="I18" i="16"/>
  <c r="H18" i="16"/>
  <c r="F18" i="16"/>
  <c r="H18" i="15"/>
  <c r="E18" i="15"/>
  <c r="F18" i="15"/>
  <c r="G18" i="15"/>
  <c r="G18" i="16"/>
  <c r="E18" i="16"/>
  <c r="D7" i="13"/>
  <c r="D9" i="10"/>
  <c r="D9" i="9"/>
  <c r="D9" i="8"/>
  <c r="D9" i="7"/>
  <c r="D17" i="16"/>
  <c r="D7" i="16"/>
  <c r="D17" i="15"/>
  <c r="D7" i="15"/>
  <c r="D7" i="20"/>
  <c r="D7" i="19"/>
  <c r="D13" i="12"/>
  <c r="D13" i="11"/>
  <c r="D9" i="22"/>
  <c r="D9" i="23"/>
  <c r="D10" i="4"/>
  <c r="D10" i="3"/>
  <c r="D7" i="24"/>
  <c r="D7" i="25"/>
  <c r="D7" i="14"/>
  <c r="C7" i="13"/>
  <c r="C9" i="10"/>
  <c r="C9" i="9"/>
  <c r="C9" i="8"/>
  <c r="C9" i="7"/>
  <c r="C17" i="16"/>
  <c r="C7" i="16"/>
  <c r="C17" i="15"/>
  <c r="C7" i="15"/>
  <c r="C7" i="20"/>
  <c r="C7" i="19"/>
  <c r="C13" i="12"/>
  <c r="C13" i="11"/>
  <c r="C9" i="22"/>
  <c r="C9" i="23"/>
  <c r="C10" i="4"/>
  <c r="C10" i="3"/>
  <c r="C7" i="24"/>
  <c r="C7" i="25"/>
  <c r="C7" i="14"/>
  <c r="C18" i="16" l="1"/>
  <c r="D18" i="16"/>
  <c r="C18" i="15"/>
  <c r="D18" i="15"/>
  <c r="O10" i="3"/>
  <c r="O10" i="4"/>
  <c r="O13" i="11" l="1"/>
  <c r="O13" i="12"/>
  <c r="O17" i="16" l="1"/>
  <c r="O17" i="15"/>
  <c r="O7" i="20" l="1"/>
  <c r="O7" i="19"/>
  <c r="O7" i="16" l="1"/>
  <c r="O18" i="16" s="1"/>
  <c r="O7" i="13" l="1"/>
  <c r="O9" i="10"/>
  <c r="O9" i="9"/>
  <c r="O9" i="8"/>
  <c r="O7" i="15"/>
  <c r="O18" i="15" s="1"/>
  <c r="O9" i="22"/>
  <c r="O9" i="23"/>
  <c r="O7" i="24"/>
  <c r="O7" i="25"/>
  <c r="O7" i="14"/>
</calcChain>
</file>

<file path=xl/sharedStrings.xml><?xml version="1.0" encoding="utf-8"?>
<sst xmlns="http://schemas.openxmlformats.org/spreadsheetml/2006/main" count="671" uniqueCount="152">
  <si>
    <t>Type de réduction</t>
  </si>
  <si>
    <t>Code</t>
  </si>
  <si>
    <t>Total</t>
  </si>
  <si>
    <t>Recherche scientifique</t>
  </si>
  <si>
    <t>Réduction structurelle</t>
  </si>
  <si>
    <t>Réduction des cotisations patronales liées à la redistribution du travail</t>
  </si>
  <si>
    <r>
      <t>(</t>
    </r>
    <r>
      <rPr>
        <vertAlign val="superscript"/>
        <sz val="8"/>
        <rFont val="Arial"/>
        <family val="2"/>
      </rPr>
      <t>1</t>
    </r>
    <r>
      <rPr>
        <sz val="8"/>
        <rFont val="Arial"/>
        <family val="2"/>
      </rPr>
      <t>) Engagement avant le 1</t>
    </r>
    <r>
      <rPr>
        <vertAlign val="superscript"/>
        <sz val="8"/>
        <rFont val="Arial"/>
        <family val="2"/>
      </rPr>
      <t>er</t>
    </r>
    <r>
      <rPr>
        <sz val="8"/>
        <rFont val="Arial"/>
        <family val="2"/>
      </rPr>
      <t xml:space="preserve"> janvier 2004.</t>
    </r>
  </si>
  <si>
    <t>Economie d'insertion sociale: personnes de 45 ans au moins, soit CCI indemnisé, soit bénéficiaire de l'intégration sociale, pendant 156 jours (9 derniers mois)</t>
  </si>
  <si>
    <t>Bonus à l'emploi ou réduction des cotisations personnelles pour bas salaires</t>
  </si>
  <si>
    <t>Demandeurs d'emploi de longue durée (de moins de 45 ans) pendant 1.560 jours dans une période de 90 mois</t>
  </si>
  <si>
    <t>Réduction des cotisations personnelles visant à encourager le retour au travail des travailleurs licenciés suite à une restructuration - contrat de travail conclu à partir du 1/1/2007</t>
  </si>
  <si>
    <t>Liste des tableaux</t>
  </si>
  <si>
    <t>Tableau</t>
  </si>
  <si>
    <t>Quoi?</t>
  </si>
  <si>
    <t>Sujet</t>
  </si>
  <si>
    <t>Volume de travail</t>
  </si>
  <si>
    <t>Montants demandés</t>
  </si>
  <si>
    <t>Réduction travailleurs âgés</t>
  </si>
  <si>
    <t>Réduction jeunes travailleurs</t>
  </si>
  <si>
    <t>Réduction réorganisation temps de travail</t>
  </si>
  <si>
    <t>Réduction secteurs spécifiques</t>
  </si>
  <si>
    <t>Réduction chômeurs et restructuration</t>
  </si>
  <si>
    <t>Réduction secteur spécifiques</t>
  </si>
  <si>
    <t>Réduction pour tuteurs</t>
  </si>
  <si>
    <t>Réduction cotisations personnelles</t>
  </si>
  <si>
    <t>retour à la liste</t>
  </si>
  <si>
    <t>Réduction pour contractuels subventionnés</t>
  </si>
  <si>
    <t>Réduction pour travailleurs fixe dans le secteur de l'horeca</t>
  </si>
  <si>
    <t>Réduction des cotisations patronales pour travailleurs permanents occupés à temps plein dans le secteur de l'Horeca</t>
  </si>
  <si>
    <r>
      <t>(</t>
    </r>
    <r>
      <rPr>
        <vertAlign val="superscript"/>
        <sz val="8"/>
        <rFont val="Arial"/>
        <family val="2"/>
      </rPr>
      <t>1</t>
    </r>
    <r>
      <rPr>
        <sz val="8"/>
        <rFont val="Arial"/>
        <family val="2"/>
      </rPr>
      <t>) Les données communiquées doivent être interprêtées avec prudence. Compte tenu des difficultés de mise en route du système des caisses enregistreuses, des demandes postérieures à la date de clôture des données statistiques et des refus des demandes formulées avant la date de clôture des données statistiques sont susceptibles de modifier les résultats.</t>
    </r>
  </si>
  <si>
    <t>6310</t>
  </si>
  <si>
    <t>6300</t>
  </si>
  <si>
    <r>
      <t>(</t>
    </r>
    <r>
      <rPr>
        <vertAlign val="superscript"/>
        <sz val="8"/>
        <rFont val="Arial"/>
        <family val="2"/>
      </rPr>
      <t>1</t>
    </r>
    <r>
      <rPr>
        <sz val="8"/>
        <rFont val="Arial"/>
        <family val="2"/>
      </rPr>
      <t>) Entrée en vigueur dans l'entreprise après le 1</t>
    </r>
    <r>
      <rPr>
        <vertAlign val="superscript"/>
        <sz val="8"/>
        <rFont val="Arial"/>
        <family val="2"/>
      </rPr>
      <t>er</t>
    </r>
    <r>
      <rPr>
        <sz val="8"/>
        <rFont val="Arial"/>
        <family val="2"/>
      </rPr>
      <t xml:space="preserve"> octobre 2003 (application de la loi de 2001).</t>
    </r>
  </si>
  <si>
    <r>
      <t>Réinsertion de chômeurs très difficiles à placer (</t>
    </r>
    <r>
      <rPr>
        <vertAlign val="superscript"/>
        <sz val="8"/>
        <color indexed="8"/>
        <rFont val="Arial"/>
        <family val="2"/>
      </rPr>
      <t>1</t>
    </r>
    <r>
      <rPr>
        <sz val="8"/>
        <color indexed="8"/>
        <rFont val="Arial"/>
        <family val="2"/>
      </rPr>
      <t>)</t>
    </r>
  </si>
  <si>
    <r>
      <t>Economie d'insertion sociale: CCI indemnisé pendant 312 jours (18 derniers mois) ou bénéficiaire de l'intégration sociale pendant 156 jours (9 derniers mois) (</t>
    </r>
    <r>
      <rPr>
        <vertAlign val="superscript"/>
        <sz val="8"/>
        <color indexed="8"/>
        <rFont val="Arial"/>
        <family val="2"/>
      </rPr>
      <t>2</t>
    </r>
    <r>
      <rPr>
        <sz val="8"/>
        <color indexed="8"/>
        <rFont val="Arial"/>
        <family val="2"/>
      </rPr>
      <t>)</t>
    </r>
  </si>
  <si>
    <r>
      <t>Economie d'insertion sociale: CCI indemnisé pendant 624 jours (36 derniers mois) ou bénéficiaire de l'intégration sociale pendant 312 jours (18 derniers mois) (</t>
    </r>
    <r>
      <rPr>
        <vertAlign val="superscript"/>
        <sz val="8"/>
        <color indexed="8"/>
        <rFont val="Arial"/>
        <family val="2"/>
      </rPr>
      <t>2</t>
    </r>
    <r>
      <rPr>
        <sz val="8"/>
        <color indexed="8"/>
        <rFont val="Arial"/>
        <family val="2"/>
      </rPr>
      <t>)</t>
    </r>
  </si>
  <si>
    <r>
      <t>(</t>
    </r>
    <r>
      <rPr>
        <vertAlign val="superscript"/>
        <sz val="8"/>
        <rFont val="Arial"/>
        <family val="2"/>
      </rPr>
      <t>2</t>
    </r>
    <r>
      <rPr>
        <sz val="8"/>
        <rFont val="Arial"/>
        <family val="2"/>
      </rPr>
      <t>) Ces deux cas de l'économie sociale d'insertion concernent des personnes sans emploi difficiles à placer âgées de moins de 45 ans.</t>
    </r>
  </si>
  <si>
    <t xml:space="preserve">Sous-total économie d'insertion sociale </t>
  </si>
  <si>
    <t xml:space="preserve">Sous-total demandeurs d'emplois </t>
  </si>
  <si>
    <t xml:space="preserve">Travailleurs "tuteurs" assurant des responsabilités dans le cadre de formations professionnelles </t>
  </si>
  <si>
    <r>
      <t>(</t>
    </r>
    <r>
      <rPr>
        <vertAlign val="superscript"/>
        <sz val="8"/>
        <rFont val="Arial"/>
        <family val="2"/>
      </rPr>
      <t>2</t>
    </r>
    <r>
      <rPr>
        <sz val="8"/>
        <rFont val="Arial"/>
        <family val="2"/>
      </rPr>
      <t>) Combinaison de la semaine des 4 jours entrée en vigueur dans l'entreprise après le 1</t>
    </r>
    <r>
      <rPr>
        <vertAlign val="superscript"/>
        <sz val="8"/>
        <rFont val="Arial"/>
        <family val="2"/>
      </rPr>
      <t>er</t>
    </r>
    <r>
      <rPr>
        <sz val="8"/>
        <rFont val="Arial"/>
        <family val="2"/>
      </rPr>
      <t xml:space="preserve"> octobre 2003 et de la réduction du temps de travail entrée en vigueur avant ou après le 1</t>
    </r>
    <r>
      <rPr>
        <vertAlign val="superscript"/>
        <sz val="8"/>
        <rFont val="Arial"/>
        <family val="2"/>
      </rPr>
      <t>er</t>
    </r>
    <r>
      <rPr>
        <sz val="8"/>
        <rFont val="Arial"/>
        <family val="2"/>
      </rPr>
      <t xml:space="preserve"> octobre 2003 (application de la loi de 2001),</t>
    </r>
  </si>
  <si>
    <t>Réduction des cotisations patronales pour l'occupation ou l'engagement de travailleurs âgés</t>
  </si>
  <si>
    <t>Réduction plan plus</t>
  </si>
  <si>
    <t>Réduction des cotisations patronales dans le cadre des "Plans Plus"</t>
  </si>
  <si>
    <t>Sous-total "anciennes mesures"</t>
  </si>
  <si>
    <r>
      <t>(</t>
    </r>
    <r>
      <rPr>
        <vertAlign val="superscript"/>
        <sz val="8"/>
        <color rgb="FF00602B"/>
        <rFont val="Arial"/>
        <family val="2"/>
      </rPr>
      <t>1</t>
    </r>
    <r>
      <rPr>
        <sz val="8"/>
        <color rgb="FF00602B"/>
        <rFont val="Arial"/>
        <family val="2"/>
      </rPr>
      <t>) D'application à partir du 1</t>
    </r>
    <r>
      <rPr>
        <vertAlign val="superscript"/>
        <sz val="8"/>
        <color rgb="FF00602B"/>
        <rFont val="Arial"/>
        <family val="2"/>
      </rPr>
      <t>er</t>
    </r>
    <r>
      <rPr>
        <sz val="8"/>
        <color rgb="FF00602B"/>
        <rFont val="Arial"/>
        <family val="2"/>
      </rPr>
      <t xml:space="preserve"> janvier 2014.</t>
    </r>
  </si>
  <si>
    <t>6311</t>
  </si>
  <si>
    <r>
      <t>Réduction du temps de travail et semaine des quatre jours</t>
    </r>
    <r>
      <rPr>
        <sz val="8"/>
        <color indexed="10"/>
        <rFont val="Arial"/>
        <family val="2"/>
      </rPr>
      <t xml:space="preserve"> </t>
    </r>
    <r>
      <rPr>
        <vertAlign val="superscript"/>
        <sz val="8"/>
        <rFont val="Arial"/>
        <family val="2"/>
      </rPr>
      <t>(2)</t>
    </r>
  </si>
  <si>
    <r>
      <t xml:space="preserve">Réduction du temps de travail et semaine des quatre jours </t>
    </r>
    <r>
      <rPr>
        <vertAlign val="superscript"/>
        <sz val="8"/>
        <rFont val="Arial"/>
        <family val="2"/>
      </rPr>
      <t>(2)</t>
    </r>
  </si>
  <si>
    <r>
      <t>Semaine des 4 jours</t>
    </r>
    <r>
      <rPr>
        <sz val="8"/>
        <rFont val="Arial"/>
        <family val="2"/>
      </rPr>
      <t xml:space="preserve"> </t>
    </r>
    <r>
      <rPr>
        <vertAlign val="superscript"/>
        <sz val="8"/>
        <rFont val="Arial"/>
        <family val="2"/>
      </rPr>
      <t>(1)</t>
    </r>
  </si>
  <si>
    <r>
      <t xml:space="preserve">Réduction de cotisations octroyée pour l'occupation de contractuels subventionnés - </t>
    </r>
    <r>
      <rPr>
        <b/>
        <i/>
        <sz val="8"/>
        <color indexed="8"/>
        <rFont val="Arial"/>
        <family val="2"/>
      </rPr>
      <t>Réduction spécifique administrations provinciales et locales</t>
    </r>
  </si>
  <si>
    <r>
      <t>Travailleurs permanents dans l'Horeca (</t>
    </r>
    <r>
      <rPr>
        <vertAlign val="superscript"/>
        <sz val="8"/>
        <color indexed="8"/>
        <rFont val="Arial"/>
        <family val="2"/>
      </rPr>
      <t>1</t>
    </r>
    <r>
      <rPr>
        <sz val="8"/>
        <color indexed="8"/>
        <rFont val="Arial"/>
        <family val="2"/>
      </rPr>
      <t>)</t>
    </r>
  </si>
  <si>
    <t>Réductions des cotisations patronales à la suite de l'engagement ou en raison de l'occupation de jeunes - Données des administrations locales et provinciales incluses</t>
  </si>
  <si>
    <t>Réductions des cotisations patronales à la suite de l'engagement de personnes sans emploi, y compris dans le cadre d'une restructuration - Données des administrations locales et provinciales incluses</t>
  </si>
  <si>
    <t>Réductions des cotisations en faveur des tuteurs - Données des administrations locales et provinciales incluses</t>
  </si>
  <si>
    <t>Réduction des cotisations patronales dans le cadre des "Plans Plus" - Données des administrations locales et provinciales incluses</t>
  </si>
  <si>
    <t>Réduction des cotisations personnelles visant à augmenter le pouvoir d'achat - Données des administrations locales et provinciales incluses</t>
  </si>
  <si>
    <t>Réductions des cotisations en faveur de secteurs spécifiques - Données des administrations locales et provinciales incluses</t>
  </si>
  <si>
    <t>Demandeurs d'emploi de longue durée (au moins 45 ans) pendant 312 jours dans une période de 18 mois ou pendant 468 jours dans une période de 27 mois</t>
  </si>
  <si>
    <t>Dispense de cotisations et réduction de cotisations pour l'occupation de remplaçants de contractuels et de statutaires dans le secteur public et de contractuels subventionnés - Données des administrations locales et provinciales incluses</t>
  </si>
  <si>
    <t>Réduction pour les gardiens et les gardiennes d'enfants (1)</t>
  </si>
  <si>
    <t>Réduction structurelle des cotisations patronales</t>
  </si>
  <si>
    <t xml:space="preserve">Réductions des cotisations patronales en raison de l'occupation de travailleurs âgés </t>
  </si>
  <si>
    <t xml:space="preserve">Réductions des cotisations patronales liées à la réorganisation du temps de travail </t>
  </si>
  <si>
    <t>Réductions des cotisations en faveur des travailleurs fixes dans le secteur de l'horeca</t>
  </si>
  <si>
    <t xml:space="preserve">Réductions des cotisations en faveur des travailleurs fixes dans le secteur de l'horeca </t>
  </si>
  <si>
    <r>
      <t>Réduction pour le personnel de maison (</t>
    </r>
    <r>
      <rPr>
        <vertAlign val="superscript"/>
        <sz val="8"/>
        <rFont val="Arial"/>
        <family val="2"/>
      </rPr>
      <t>1</t>
    </r>
    <r>
      <rPr>
        <sz val="8"/>
        <rFont val="Arial"/>
        <family val="2"/>
      </rPr>
      <t>)</t>
    </r>
  </si>
  <si>
    <r>
      <t>Réduction pour les artistes (</t>
    </r>
    <r>
      <rPr>
        <vertAlign val="superscript"/>
        <sz val="8"/>
        <rFont val="Arial"/>
        <family val="2"/>
      </rPr>
      <t>1</t>
    </r>
    <r>
      <rPr>
        <sz val="8"/>
        <rFont val="Arial"/>
        <family val="2"/>
      </rPr>
      <t>)</t>
    </r>
  </si>
  <si>
    <r>
      <t xml:space="preserve">Travailleurs engagés dans le cadre de l'article 60 § 7 de la loi organique des CPAS du 08.07.1976 - </t>
    </r>
    <r>
      <rPr>
        <b/>
        <i/>
        <sz val="8"/>
        <rFont val="Arial"/>
        <family val="2"/>
      </rPr>
      <t>Réduction spécifique administrations locales</t>
    </r>
  </si>
  <si>
    <r>
      <t>Réduction pour les artistes (</t>
    </r>
    <r>
      <rPr>
        <vertAlign val="superscript"/>
        <sz val="8"/>
        <color rgb="FF00602B"/>
        <rFont val="Arial"/>
        <family val="2"/>
      </rPr>
      <t>1</t>
    </r>
    <r>
      <rPr>
        <sz val="8"/>
        <color rgb="FF00602B"/>
        <rFont val="Arial"/>
        <family val="2"/>
      </rPr>
      <t>)</t>
    </r>
  </si>
  <si>
    <r>
      <t>Réduction pour les gardiens et les gardiennes d'enfants (</t>
    </r>
    <r>
      <rPr>
        <vertAlign val="superscript"/>
        <sz val="8"/>
        <color rgb="FF00602B"/>
        <rFont val="Arial"/>
        <family val="2"/>
      </rPr>
      <t>1</t>
    </r>
    <r>
      <rPr>
        <sz val="8"/>
        <color rgb="FF00602B"/>
        <rFont val="Arial"/>
        <family val="2"/>
      </rPr>
      <t>)</t>
    </r>
  </si>
  <si>
    <r>
      <t>Réduction pour le personnel de maison (</t>
    </r>
    <r>
      <rPr>
        <vertAlign val="superscript"/>
        <sz val="8"/>
        <color rgb="FF00602B"/>
        <rFont val="Arial"/>
        <family val="2"/>
      </rPr>
      <t>1</t>
    </r>
    <r>
      <rPr>
        <sz val="8"/>
        <color rgb="FF00602B"/>
        <rFont val="Arial"/>
        <family val="2"/>
      </rPr>
      <t>)</t>
    </r>
  </si>
  <si>
    <r>
      <rPr>
        <b/>
        <sz val="8"/>
        <color rgb="FF0070C0"/>
        <rFont val="Arial"/>
        <family val="2"/>
      </rPr>
      <t>Plan +1</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t>
    </r>
  </si>
  <si>
    <r>
      <t>Plan +1</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t>
    </r>
  </si>
  <si>
    <r>
      <rPr>
        <b/>
        <sz val="8"/>
        <color rgb="FF0070C0"/>
        <rFont val="Arial"/>
        <family val="2"/>
      </rP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</si>
  <si>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</si>
  <si>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rPr>
        <sz val="8"/>
        <color rgb="FF0070C0"/>
        <rFont val="Arial"/>
        <family val="2"/>
      </rP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deuxième période de réduction</t>
    </r>
  </si>
  <si>
    <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deuxième période de réduction</t>
    </r>
  </si>
  <si>
    <r>
      <t>Plan +3</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</si>
  <si>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rPr>
        <b/>
        <sz val="8"/>
        <color rgb="FF0070C0"/>
        <rFont val="Arial"/>
        <family val="2"/>
      </rPr>
      <t xml:space="preserve">Plan +3 </t>
    </r>
    <r>
      <rPr>
        <sz val="8"/>
        <color theme="1"/>
        <rFont val="Arial"/>
        <family val="2"/>
      </rPr>
      <t xml:space="preserve">- Engagements réalisés </t>
    </r>
    <r>
      <rPr>
        <b/>
        <sz val="8"/>
        <color rgb="FFFF0000"/>
        <rFont val="Arial"/>
        <family val="2"/>
      </rPr>
      <t>à partir</t>
    </r>
    <r>
      <rPr>
        <sz val="8"/>
        <color theme="1"/>
        <rFont val="Arial"/>
        <family val="2"/>
      </rPr>
      <t xml:space="preserve"> du 1/1/2016 - "taxshift" - deuxième période de réduction</t>
    </r>
  </si>
  <si>
    <r>
      <t xml:space="preserve">Plan +3 </t>
    </r>
    <r>
      <rPr>
        <sz val="8"/>
        <color theme="1"/>
        <rFont val="Arial"/>
        <family val="2"/>
      </rPr>
      <t xml:space="preserve">- Engagements réalisés </t>
    </r>
    <r>
      <rPr>
        <b/>
        <sz val="8"/>
        <color rgb="FFFF0000"/>
        <rFont val="Arial"/>
        <family val="2"/>
      </rPr>
      <t>à partir</t>
    </r>
    <r>
      <rPr>
        <sz val="8"/>
        <color theme="1"/>
        <rFont val="Arial"/>
        <family val="2"/>
      </rPr>
      <t xml:space="preserve"> du 1/1/2016 - "taxshift" - deuxième période de réduction</t>
    </r>
  </si>
  <si>
    <r>
      <t>Plan +4</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</si>
  <si>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rPr>
        <b/>
        <sz val="8"/>
        <color rgb="FF0070C0"/>
        <rFont val="Arial"/>
        <family val="2"/>
      </rPr>
      <t>Plan +4</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deuxième période de réduction</t>
    </r>
  </si>
  <si>
    <r>
      <t>Plan +4</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deuxième période de réduction</t>
    </r>
  </si>
  <si>
    <r>
      <t>Plan +5</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première période de réduction</t>
    </r>
  </si>
  <si>
    <r>
      <rPr>
        <b/>
        <sz val="8"/>
        <color rgb="FF0070C0"/>
        <rFont val="Arial"/>
        <family val="2"/>
      </rPr>
      <t>Plan +5</t>
    </r>
    <r>
      <rPr>
        <sz val="8"/>
        <color theme="1"/>
        <rFont val="Arial"/>
        <family val="2"/>
      </rPr>
      <t xml:space="preserve"> - Engagements réalisés </t>
    </r>
    <r>
      <rPr>
        <b/>
        <sz val="8"/>
        <color rgb="FFFF0000"/>
        <rFont val="Arial"/>
        <family val="2"/>
      </rPr>
      <t>à partir</t>
    </r>
    <r>
      <rPr>
        <b/>
        <sz val="8"/>
        <color theme="1"/>
        <rFont val="Arial"/>
        <family val="2"/>
      </rPr>
      <t xml:space="preserve"> </t>
    </r>
    <r>
      <rPr>
        <sz val="8"/>
        <color theme="1"/>
        <rFont val="Arial"/>
        <family val="2"/>
      </rPr>
      <t>du 1/1/2016 - "taxshift" -deuxième période de réduction</t>
    </r>
  </si>
  <si>
    <r>
      <t>Plan +5</t>
    </r>
    <r>
      <rPr>
        <sz val="8"/>
        <color theme="1"/>
        <rFont val="Arial"/>
        <family val="2"/>
      </rPr>
      <t xml:space="preserve"> - Engagements réalisés </t>
    </r>
    <r>
      <rPr>
        <b/>
        <sz val="8"/>
        <color rgb="FFFF0000"/>
        <rFont val="Arial"/>
        <family val="2"/>
      </rPr>
      <t>à partir</t>
    </r>
    <r>
      <rPr>
        <b/>
        <sz val="8"/>
        <color theme="1"/>
        <rFont val="Arial"/>
        <family val="2"/>
      </rPr>
      <t xml:space="preserve"> </t>
    </r>
    <r>
      <rPr>
        <sz val="8"/>
        <color theme="1"/>
        <rFont val="Arial"/>
        <family val="2"/>
      </rPr>
      <t>du 1/1/2016 - "taxshift" -deuxième période de réduction</t>
    </r>
  </si>
  <si>
    <r>
      <t>Plan +6</t>
    </r>
    <r>
      <rPr>
        <sz val="8"/>
        <color theme="1"/>
        <rFont val="Arial"/>
        <family val="2"/>
      </rPr>
      <t xml:space="preserve"> - Engagements réalisés </t>
    </r>
    <r>
      <rPr>
        <b/>
        <sz val="8"/>
        <color rgb="FFFF0000"/>
        <rFont val="Arial"/>
        <family val="2"/>
      </rPr>
      <t xml:space="preserve">à partir </t>
    </r>
    <r>
      <rPr>
        <sz val="8"/>
        <color theme="1"/>
        <rFont val="Arial"/>
        <family val="2"/>
      </rPr>
      <t>du 1/1/2016 - "taxshift" - première période de réduction</t>
    </r>
  </si>
  <si>
    <r>
      <rPr>
        <b/>
        <sz val="8"/>
        <color rgb="FF0070C0"/>
        <rFont val="Arial"/>
        <family val="2"/>
      </rPr>
      <t>Plan +6</t>
    </r>
    <r>
      <rPr>
        <sz val="8"/>
        <color theme="1"/>
        <rFont val="Arial"/>
        <family val="2"/>
      </rPr>
      <t xml:space="preserve"> - Engagements réalisés</t>
    </r>
    <r>
      <rPr>
        <sz val="8"/>
        <color rgb="FFFF0000"/>
        <rFont val="Arial"/>
        <family val="2"/>
      </rPr>
      <t xml:space="preserve"> </t>
    </r>
    <r>
      <rPr>
        <b/>
        <sz val="8"/>
        <color rgb="FFFF0000"/>
        <rFont val="Arial"/>
        <family val="2"/>
      </rPr>
      <t>à partir</t>
    </r>
    <r>
      <rPr>
        <b/>
        <sz val="8"/>
        <color theme="1"/>
        <rFont val="Arial"/>
        <family val="2"/>
      </rPr>
      <t xml:space="preserve"> </t>
    </r>
    <r>
      <rPr>
        <sz val="8"/>
        <color theme="1"/>
        <rFont val="Arial"/>
        <family val="2"/>
      </rPr>
      <t>du 1/1/2016 - "taxshift" - deuxième période de réduction</t>
    </r>
  </si>
  <si>
    <r>
      <t>Plan +6</t>
    </r>
    <r>
      <rPr>
        <sz val="8"/>
        <color theme="1"/>
        <rFont val="Arial"/>
        <family val="2"/>
      </rPr>
      <t xml:space="preserve"> - Engagements réalisés</t>
    </r>
    <r>
      <rPr>
        <sz val="8"/>
        <color rgb="FFFF0000"/>
        <rFont val="Arial"/>
        <family val="2"/>
      </rPr>
      <t xml:space="preserve"> </t>
    </r>
    <r>
      <rPr>
        <b/>
        <sz val="8"/>
        <color rgb="FFFF0000"/>
        <rFont val="Arial"/>
        <family val="2"/>
      </rPr>
      <t>à partir</t>
    </r>
    <r>
      <rPr>
        <b/>
        <sz val="8"/>
        <color theme="1"/>
        <rFont val="Arial"/>
        <family val="2"/>
      </rPr>
      <t xml:space="preserve"> </t>
    </r>
    <r>
      <rPr>
        <sz val="8"/>
        <color theme="1"/>
        <rFont val="Arial"/>
        <family val="2"/>
      </rPr>
      <t>du 1/1/2016 - "taxshift" - deuxième période de réduction</t>
    </r>
  </si>
  <si>
    <r>
      <rPr>
        <b/>
        <sz val="8"/>
        <color indexed="8"/>
        <rFont val="Arial"/>
        <family val="2"/>
      </rPr>
      <t>Réduction régionale</t>
    </r>
    <r>
      <rPr>
        <sz val="8"/>
        <color indexed="8"/>
        <rFont val="Arial"/>
        <family val="2"/>
      </rPr>
      <t xml:space="preserve"> - </t>
    </r>
    <r>
      <rPr>
        <b/>
        <sz val="8"/>
        <color theme="3"/>
        <rFont val="Arial"/>
        <family val="2"/>
      </rPr>
      <t>Région Flamande</t>
    </r>
    <r>
      <rPr>
        <sz val="8"/>
        <color indexed="8"/>
        <rFont val="Arial"/>
        <family val="2"/>
      </rPr>
      <t xml:space="preserve"> - Réduction des cotisations </t>
    </r>
    <r>
      <rPr>
        <b/>
        <sz val="8"/>
        <color indexed="8"/>
        <rFont val="Arial"/>
        <family val="2"/>
      </rPr>
      <t>patronales</t>
    </r>
    <r>
      <rPr>
        <sz val="8"/>
        <color indexed="8"/>
        <rFont val="Arial"/>
        <family val="2"/>
      </rPr>
      <t xml:space="preserve"> pour la marine marchande, le secteur du dragage et du remorquage</t>
    </r>
  </si>
  <si>
    <r>
      <t>Réduction régionale</t>
    </r>
    <r>
      <rPr>
        <sz val="8"/>
        <color indexed="8"/>
        <rFont val="Arial"/>
        <family val="2"/>
      </rPr>
      <t xml:space="preserve"> - </t>
    </r>
    <r>
      <rPr>
        <b/>
        <sz val="8"/>
        <color theme="3"/>
        <rFont val="Arial"/>
        <family val="2"/>
      </rPr>
      <t>Région Flamande</t>
    </r>
    <r>
      <rPr>
        <sz val="8"/>
        <color indexed="8"/>
        <rFont val="Arial"/>
        <family val="2"/>
      </rPr>
      <t xml:space="preserve"> - Réduction des cotisations </t>
    </r>
    <r>
      <rPr>
        <b/>
        <sz val="8"/>
        <color indexed="8"/>
        <rFont val="Arial"/>
        <family val="2"/>
      </rPr>
      <t>patronales</t>
    </r>
    <r>
      <rPr>
        <sz val="8"/>
        <color indexed="8"/>
        <rFont val="Arial"/>
        <family val="2"/>
      </rPr>
      <t xml:space="preserve"> pour la marine marchande, le secteur du dragage et du remorquage</t>
    </r>
  </si>
  <si>
    <r>
      <t>Plan +2</t>
    </r>
    <r>
      <rPr>
        <sz val="8"/>
        <color theme="1"/>
        <rFont val="Arial"/>
        <family val="2"/>
      </rPr>
      <t xml:space="preserve"> - Engagements réalisés </t>
    </r>
    <r>
      <rPr>
        <b/>
        <sz val="8"/>
        <color rgb="FFFF0000"/>
        <rFont val="Arial"/>
        <family val="2"/>
      </rPr>
      <t>à partir</t>
    </r>
    <r>
      <rPr>
        <sz val="8"/>
        <color theme="1"/>
        <rFont val="Arial"/>
        <family val="2"/>
      </rPr>
      <t xml:space="preserve"> du 1/1/2016 - "taxshift" - troisième période de réduction</t>
    </r>
  </si>
  <si>
    <t>9001</t>
  </si>
  <si>
    <t>9002</t>
  </si>
  <si>
    <r>
      <rPr>
        <b/>
        <i/>
        <sz val="8"/>
        <color indexed="8"/>
        <rFont val="Arial"/>
        <family val="2"/>
      </rPr>
      <t xml:space="preserve">Période transitoire - </t>
    </r>
    <r>
      <rPr>
        <b/>
        <sz val="8"/>
        <color theme="3"/>
        <rFont val="Arial"/>
        <family val="2"/>
      </rPr>
      <t>Communauté Germanophone</t>
    </r>
    <r>
      <rPr>
        <sz val="8"/>
        <color indexed="8"/>
        <rFont val="Arial"/>
        <family val="2"/>
      </rPr>
      <t xml:space="preserve"> - Economie d'insertion sociale moins de 45 ans, 624j/36m ou 312j/18m</t>
    </r>
  </si>
  <si>
    <r>
      <t xml:space="preserve">Période transitoire - </t>
    </r>
    <r>
      <rPr>
        <b/>
        <sz val="8"/>
        <color theme="3"/>
        <rFont val="Arial"/>
        <family val="2"/>
      </rPr>
      <t>Communauté Germanophone</t>
    </r>
    <r>
      <rPr>
        <sz val="8"/>
        <color indexed="8"/>
        <rFont val="Arial"/>
        <family val="2"/>
      </rPr>
      <t xml:space="preserve"> - Economie d'insertion sociale moins de 45 ans, 624j/36m ou 312j/18m</t>
    </r>
  </si>
  <si>
    <r>
      <rPr>
        <b/>
        <i/>
        <sz val="8"/>
        <color indexed="8"/>
        <rFont val="Arial"/>
        <family val="2"/>
      </rPr>
      <t xml:space="preserve">Période transitoire - </t>
    </r>
    <r>
      <rPr>
        <b/>
        <sz val="8"/>
        <color theme="3"/>
        <rFont val="Arial"/>
        <family val="2"/>
      </rPr>
      <t>Communauté Germanophone</t>
    </r>
    <r>
      <rPr>
        <sz val="8"/>
        <color indexed="8"/>
        <rFont val="Arial"/>
        <family val="2"/>
      </rPr>
      <t xml:space="preserve"> - Economie d'insertion sociale au moins 45 ans, 156j/9m</t>
    </r>
  </si>
  <si>
    <r>
      <t xml:space="preserve">Période transitoire - </t>
    </r>
    <r>
      <rPr>
        <b/>
        <sz val="8"/>
        <color theme="3"/>
        <rFont val="Arial"/>
        <family val="2"/>
      </rPr>
      <t>Communauté Germanophone</t>
    </r>
    <r>
      <rPr>
        <sz val="8"/>
        <color indexed="8"/>
        <rFont val="Arial"/>
        <family val="2"/>
      </rPr>
      <t xml:space="preserve"> - Economie d'insertion sociale au moins 45 ans, 156j/9m</t>
    </r>
  </si>
  <si>
    <t xml:space="preserve">Réduction cotisations personnelles </t>
  </si>
  <si>
    <t>Réduction pour les sportifs rémunérés</t>
  </si>
  <si>
    <t>Bonus sport</t>
  </si>
  <si>
    <t>Réduction de la cotisation personnelle des pensionnés - mesure secteur des soins</t>
  </si>
  <si>
    <t>2023/1</t>
  </si>
  <si>
    <t>2023/2</t>
  </si>
  <si>
    <t>2023/3</t>
  </si>
  <si>
    <t>2023/4</t>
  </si>
  <si>
    <r>
      <rPr>
        <b/>
        <sz val="8"/>
        <color theme="3"/>
        <rFont val="Arial"/>
        <family val="2"/>
      </rPr>
      <t>Région Flamande</t>
    </r>
    <r>
      <rPr>
        <sz val="8"/>
        <color indexed="8"/>
        <rFont val="Arial"/>
        <family val="2"/>
      </rPr>
      <t xml:space="preserve"> - Personnes sans expérience professionnelle récente et durable </t>
    </r>
  </si>
  <si>
    <r>
      <t>Région Flamande</t>
    </r>
    <r>
      <rPr>
        <sz val="8"/>
        <color indexed="8"/>
        <rFont val="Arial"/>
        <family val="2"/>
      </rPr>
      <t xml:space="preserve"> - Personnes sans expérience professionnelle récente et durable </t>
    </r>
  </si>
  <si>
    <t>6340</t>
  </si>
  <si>
    <r>
      <t>Réduction du temps de travail</t>
    </r>
    <r>
      <rPr>
        <sz val="8"/>
        <rFont val="Arial"/>
        <family val="2"/>
      </rPr>
      <t xml:space="preserve"> </t>
    </r>
  </si>
  <si>
    <t>2024/1</t>
  </si>
  <si>
    <t>Nombre d'ETP</t>
  </si>
  <si>
    <t>Montants (en milliers d'€)</t>
  </si>
  <si>
    <t xml:space="preserve">Réduction des cotisations patronales lors de l'engagement ou en raison de l'occupation de jeunes </t>
  </si>
  <si>
    <t>Réduction des cotisations patronales lors de l'engagement de personnes sans emploi</t>
  </si>
  <si>
    <t xml:space="preserve">Réduction des cotisations patronales pour travailleurs "tuteurs" assurant des responsabilités dans le cadre de formations professionnelles </t>
  </si>
  <si>
    <t>Réduction de cotisations patronales et personnelles spécifiques</t>
  </si>
  <si>
    <t>Dispense de cotisations et réduction de cotisations pour l'occupation de remplaçants de contractuels et de statutaires dans le secteur public et de contractuels subventionnés</t>
  </si>
  <si>
    <t xml:space="preserve">Réduction des cotisations personnelles visant à augmenter le pouvoir d'achat </t>
  </si>
  <si>
    <r>
      <t>Réduction de cotisations octroyée pour l'occupation de contractuels subventionnés (</t>
    </r>
    <r>
      <rPr>
        <vertAlign val="superscript"/>
        <sz val="8"/>
        <color indexed="8"/>
        <rFont val="Arial"/>
        <family val="2"/>
      </rPr>
      <t>1</t>
    </r>
    <r>
      <rPr>
        <sz val="8"/>
        <color indexed="8"/>
        <rFont val="Arial"/>
        <family val="2"/>
      </rPr>
      <t>)</t>
    </r>
  </si>
  <si>
    <r>
      <t>Réduction de cotisations octroyées pour l'occupation de remplaçants de contractuels et de statutaires dans le secteur public (</t>
    </r>
    <r>
      <rPr>
        <vertAlign val="superscript"/>
        <sz val="8"/>
        <color indexed="8"/>
        <rFont val="Arial"/>
        <family val="2"/>
      </rPr>
      <t>1</t>
    </r>
    <r>
      <rPr>
        <sz val="8"/>
        <color indexed="8"/>
        <rFont val="Arial"/>
        <family val="2"/>
      </rPr>
      <t>)</t>
    </r>
  </si>
  <si>
    <r>
      <t>(</t>
    </r>
    <r>
      <rPr>
        <vertAlign val="superscript"/>
        <sz val="8"/>
        <rFont val="Arial"/>
        <family val="2"/>
      </rPr>
      <t>1</t>
    </r>
    <r>
      <rPr>
        <sz val="8"/>
        <rFont val="Arial"/>
        <family val="2"/>
      </rPr>
      <t>) D'application à partir du 1</t>
    </r>
    <r>
      <rPr>
        <vertAlign val="superscript"/>
        <sz val="8"/>
        <rFont val="Arial"/>
        <family val="2"/>
      </rPr>
      <t>er</t>
    </r>
    <r>
      <rPr>
        <sz val="8"/>
        <rFont val="Arial"/>
        <family val="2"/>
      </rPr>
      <t xml:space="preserve"> janvier 2014</t>
    </r>
  </si>
  <si>
    <r>
      <t>Réduction régionale</t>
    </r>
    <r>
      <rPr>
        <sz val="8"/>
        <color indexed="8"/>
        <rFont val="Arial"/>
        <family val="2"/>
      </rPr>
      <t xml:space="preserve"> - </t>
    </r>
    <r>
      <rPr>
        <b/>
        <sz val="8"/>
        <color theme="3"/>
        <rFont val="Arial"/>
        <family val="2"/>
      </rPr>
      <t>Région Flamande</t>
    </r>
    <r>
      <rPr>
        <sz val="8"/>
        <color indexed="8"/>
        <rFont val="Arial"/>
        <family val="2"/>
      </rPr>
      <t xml:space="preserve"> - Jeunes travailleurs peu qualifiés (</t>
    </r>
    <r>
      <rPr>
        <vertAlign val="superscript"/>
        <sz val="8"/>
        <color indexed="8"/>
        <rFont val="Arial"/>
        <family val="2"/>
      </rPr>
      <t>1</t>
    </r>
    <r>
      <rPr>
        <sz val="8"/>
        <color indexed="8"/>
        <rFont val="Arial"/>
        <family val="2"/>
      </rPr>
      <t>)</t>
    </r>
  </si>
  <si>
    <r>
      <t>Réduction régionale</t>
    </r>
    <r>
      <rPr>
        <sz val="8"/>
        <color indexed="8"/>
        <rFont val="Arial"/>
        <family val="2"/>
      </rPr>
      <t xml:space="preserve"> - </t>
    </r>
    <r>
      <rPr>
        <b/>
        <sz val="8"/>
        <color theme="3"/>
        <rFont val="Arial"/>
        <family val="2"/>
      </rPr>
      <t>Région Flamande</t>
    </r>
    <r>
      <rPr>
        <sz val="8"/>
        <color indexed="8"/>
        <rFont val="Arial"/>
        <family val="2"/>
      </rPr>
      <t xml:space="preserve"> - Jeunes travailleurs apprentis (</t>
    </r>
    <r>
      <rPr>
        <vertAlign val="superscript"/>
        <sz val="8"/>
        <color indexed="8"/>
        <rFont val="Arial"/>
        <family val="2"/>
      </rPr>
      <t>1</t>
    </r>
    <r>
      <rPr>
        <sz val="8"/>
        <color indexed="8"/>
        <rFont val="Arial"/>
        <family val="2"/>
      </rPr>
      <t>)</t>
    </r>
  </si>
  <si>
    <r>
      <t>Réduction régionale</t>
    </r>
    <r>
      <rPr>
        <b/>
        <i/>
        <sz val="8"/>
        <color indexed="8"/>
        <rFont val="Arial"/>
        <family val="2"/>
      </rPr>
      <t xml:space="preserve"> - </t>
    </r>
    <r>
      <rPr>
        <b/>
        <sz val="8"/>
        <color theme="4" tint="-0.499984740745262"/>
        <rFont val="Arial"/>
        <family val="2"/>
      </rPr>
      <t>Région Flamande</t>
    </r>
    <r>
      <rPr>
        <b/>
        <i/>
        <sz val="8"/>
        <color indexed="8"/>
        <rFont val="Arial"/>
        <family val="2"/>
      </rPr>
      <t xml:space="preserve"> -</t>
    </r>
    <r>
      <rPr>
        <sz val="8"/>
        <color indexed="8"/>
        <rFont val="Arial"/>
        <family val="2"/>
      </rPr>
      <t xml:space="preserve"> Jeunes travailleurs en formation en alternance (</t>
    </r>
    <r>
      <rPr>
        <vertAlign val="superscript"/>
        <sz val="8"/>
        <color indexed="8"/>
        <rFont val="Arial"/>
        <family val="2"/>
      </rPr>
      <t>1</t>
    </r>
    <r>
      <rPr>
        <sz val="8"/>
        <color indexed="8"/>
        <rFont val="Arial"/>
        <family val="2"/>
      </rPr>
      <t>)</t>
    </r>
  </si>
  <si>
    <r>
      <t>(</t>
    </r>
    <r>
      <rPr>
        <vertAlign val="superscript"/>
        <sz val="8"/>
        <rFont val="Arial"/>
        <family val="2"/>
      </rPr>
      <t>1</t>
    </r>
    <r>
      <rPr>
        <sz val="8"/>
        <rFont val="Arial"/>
        <family val="2"/>
      </rPr>
      <t>) Par réduction régionale, on entend une réduction dont les conditions d'octroi (travailleurs concernés, montants et durée) ont été définies par une autorité régionale pour s'appliquer lors de l'engagement (ou l'occupation) d'un travailleur occupé dans cette région.</t>
    </r>
  </si>
  <si>
    <r>
      <rPr>
        <b/>
        <i/>
        <sz val="8"/>
        <color rgb="FF000000"/>
        <rFont val="Arial"/>
        <family val="2"/>
      </rPr>
      <t xml:space="preserve">Réduction régionale </t>
    </r>
    <r>
      <rPr>
        <sz val="8"/>
        <color rgb="FF000000"/>
        <rFont val="Arial"/>
        <family val="2"/>
      </rPr>
      <t xml:space="preserve">- </t>
    </r>
    <r>
      <rPr>
        <b/>
        <sz val="8"/>
        <color theme="3"/>
        <rFont val="Arial"/>
        <family val="2"/>
      </rPr>
      <t>Région Flamande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</si>
  <si>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t xml:space="preserve">Réduction régionale </t>
    </r>
    <r>
      <rPr>
        <sz val="8"/>
        <color rgb="FF000000"/>
        <rFont val="Arial"/>
        <family val="2"/>
      </rPr>
      <t xml:space="preserve">- </t>
    </r>
    <r>
      <rPr>
        <b/>
        <sz val="8"/>
        <color theme="3"/>
        <rFont val="Arial"/>
        <family val="2"/>
      </rPr>
      <t>Région Flamande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</si>
  <si>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Région Flamande</t>
    </r>
    <r>
      <rPr>
        <sz val="8"/>
        <color rgb="FF000000"/>
        <rFont val="Arial"/>
        <family val="2"/>
      </rPr>
      <t xml:space="preserve"> - Travailleurs âgés - nouveaux recrutements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</si>
  <si>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Région Flamande</t>
    </r>
    <r>
      <rPr>
        <sz val="8"/>
        <color rgb="FF000000"/>
        <rFont val="Arial"/>
        <family val="2"/>
      </rPr>
      <t xml:space="preserve"> - Travailleurs âgés - nouveaux recrutements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</si>
  <si>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Région Bruxelles-Capitale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</si>
  <si>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Région Bruxelles-Capitale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</si>
  <si>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Région Wallonne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r>
      <rPr>
        <b/>
        <i/>
        <sz val="8"/>
        <color rgb="FF000000"/>
        <rFont val="Arial"/>
        <family val="2"/>
      </rPr>
      <t xml:space="preserve"> Mesures transitoires à partir du 2023/3</t>
    </r>
  </si>
  <si>
    <r>
      <t>Réduction régionale</t>
    </r>
    <r>
      <rPr>
        <sz val="8"/>
        <color rgb="FF000000"/>
        <rFont val="Arial"/>
        <family val="2"/>
      </rPr>
      <t xml:space="preserve"> - </t>
    </r>
    <r>
      <rPr>
        <b/>
        <sz val="8"/>
        <color theme="3"/>
        <rFont val="Arial"/>
        <family val="2"/>
      </rPr>
      <t>Région Wallonne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r>
      <rPr>
        <b/>
        <i/>
        <sz val="8"/>
        <color rgb="FF000000"/>
        <rFont val="Arial"/>
        <family val="2"/>
      </rPr>
      <t xml:space="preserve"> Mesures transitoires à partir du 2023/3</t>
    </r>
  </si>
  <si>
    <r>
      <rPr>
        <b/>
        <i/>
        <sz val="8"/>
        <color rgb="FF000000"/>
        <rFont val="Arial"/>
        <family val="2"/>
      </rPr>
      <t>Réduction régionale</t>
    </r>
    <r>
      <rPr>
        <sz val="8"/>
        <color rgb="FF000000"/>
        <rFont val="Arial"/>
        <family val="2"/>
      </rPr>
      <t xml:space="preserve"> - </t>
    </r>
    <r>
      <rPr>
        <b/>
        <sz val="8"/>
        <color theme="3"/>
        <rFont val="Arial"/>
        <family val="2"/>
      </rPr>
      <t>Région Wallonne</t>
    </r>
    <r>
      <rPr>
        <sz val="8"/>
        <color rgb="FF000000"/>
        <rFont val="Arial"/>
        <family val="2"/>
      </rPr>
      <t xml:space="preserve"> Travailleurs âgés à partir de 55 jusqu'à 59 ans inclus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</si>
  <si>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Région Wallonne</t>
    </r>
    <r>
      <rPr>
        <sz val="8"/>
        <color rgb="FF000000"/>
        <rFont val="Arial"/>
        <family val="2"/>
      </rPr>
      <t xml:space="preserve"> Travailleurs âgés à partir de 55 jusqu'à 59 ans inclus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</si>
  <si>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Région Wallonne</t>
    </r>
    <r>
      <rPr>
        <sz val="8"/>
        <color rgb="FF000000"/>
        <rFont val="Arial"/>
        <family val="2"/>
      </rPr>
      <t xml:space="preserve"> Travailleurs âgés à partir 60 ans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</si>
  <si>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Région Wallonne</t>
    </r>
    <r>
      <rPr>
        <sz val="8"/>
        <color rgb="FF000000"/>
        <rFont val="Arial"/>
        <family val="2"/>
      </rPr>
      <t xml:space="preserve"> Travailleurs âgés à partir 60 ans  (</t>
    </r>
    <r>
      <rPr>
        <vertAlign val="superscript"/>
        <sz val="8"/>
        <color rgb="FF000000"/>
        <rFont val="Arial"/>
        <family val="2"/>
      </rPr>
      <t>1</t>
    </r>
    <r>
      <rPr>
        <sz val="8"/>
        <color rgb="FF000000"/>
        <rFont val="Arial"/>
        <family val="2"/>
      </rPr>
      <t>)</t>
    </r>
  </si>
  <si>
    <r>
      <rPr>
        <b/>
        <i/>
        <sz val="8"/>
        <color rgb="FF000000"/>
        <rFont val="Arial"/>
        <family val="2"/>
      </rPr>
      <t>Réduction régionale</t>
    </r>
    <r>
      <rPr>
        <sz val="8"/>
        <color rgb="FF000000"/>
        <rFont val="Arial"/>
        <family val="2"/>
      </rPr>
      <t xml:space="preserve"> - </t>
    </r>
    <r>
      <rPr>
        <b/>
        <sz val="8"/>
        <color theme="3"/>
        <rFont val="Arial"/>
        <family val="2"/>
      </rPr>
      <t>Communauté Germanophone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</si>
  <si>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r>
      <t>Réduction régionale</t>
    </r>
    <r>
      <rPr>
        <sz val="8"/>
        <color rgb="FF000000"/>
        <rFont val="Arial"/>
        <family val="2"/>
      </rPr>
      <t xml:space="preserve"> - </t>
    </r>
    <r>
      <rPr>
        <b/>
        <sz val="8"/>
        <color theme="3"/>
        <rFont val="Arial"/>
        <family val="2"/>
      </rPr>
      <t>Communauté Germanophone</t>
    </r>
    <r>
      <rPr>
        <sz val="8"/>
        <color rgb="FF000000"/>
        <rFont val="Arial"/>
        <family val="2"/>
      </rPr>
      <t xml:space="preserve"> - Travailleurs âgés en activité (</t>
    </r>
    <r>
      <rPr>
        <vertAlign val="superscript"/>
        <sz val="8"/>
        <color rgb="FF000000"/>
        <rFont val="Arial"/>
        <family val="2"/>
      </rPr>
      <t>1</t>
    </r>
    <r>
      <rPr>
        <sz val="8"/>
        <color rgb="FF000000"/>
        <rFont val="Arial"/>
        <family val="2"/>
      </rPr>
      <t>)</t>
    </r>
  </si>
  <si>
    <t>2024/2</t>
  </si>
  <si>
    <t>2024/3</t>
  </si>
  <si>
    <t>2024/4</t>
  </si>
  <si>
    <t>Montants en milliers d'€</t>
  </si>
  <si>
    <t>2025/1</t>
  </si>
  <si>
    <t>2025/2</t>
  </si>
  <si>
    <t>2025/3</t>
  </si>
  <si>
    <t>Exonération de la cotisation patronale au-dessus du plafond salarial</t>
  </si>
  <si>
    <t>Réduction limite salariale cotisations</t>
  </si>
  <si>
    <t>2025/4</t>
  </si>
  <si>
    <t>2026/1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</si>
</sst>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_-* #,##0.00\ [$€]_-;\-* #,##0.00\ [$€]_-;_-* &quot;-&quot;??\ [$€]_-;_-@_-"/>
    <numFmt numFmtId="167" formatCode="__@"/>
    <numFmt numFmtId="168" formatCode="#,##0.0_ ;\-#,##0.0\ "/>
  </numFmts>
  <fonts count="87">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Arial"/>
      <family val="2"/>
    </font>
    <font>
      <b/>
      <sz val="8"/>
      <name val="Arial"/>
      <family val="2"/>
    </font>
    <font>
      <sz val="8"/>
      <color indexed="8"/>
      <name val="Arial"/>
      <family val="2"/>
    </font>
    <font>
      <b/>
      <i/>
      <sz val="9"/>
      <name val="Arial"/>
      <family val="2"/>
    </font>
    <font>
      <sz val="8"/>
      <name val="Arial"/>
      <family val="2"/>
    </font>
    <font>
      <sz val="8"/>
      <color indexed="8"/>
      <name val="Arial"/>
      <family val="2"/>
    </font>
    <font>
      <sz val="8"/>
      <color indexed="8"/>
      <name val="Arial Narrow"/>
      <family val="2"/>
    </font>
    <font>
      <b/>
      <sz val="8"/>
      <name val="Arial Narrow"/>
      <family val="2"/>
    </font>
    <font>
      <b/>
      <sz val="10"/>
      <name val="Arial"/>
      <family val="2"/>
    </font>
    <font>
      <vertAlign val="superscript"/>
      <sz val="8"/>
      <color indexed="8"/>
      <name val="Arial"/>
      <family val="2"/>
    </font>
    <font>
      <vertAlign val="superscript"/>
      <sz val="8"/>
      <name val="Arial"/>
      <family val="2"/>
    </font>
    <font>
      <sz val="8"/>
      <color indexed="10"/>
      <name val="Arial"/>
      <family val="2"/>
    </font>
    <font>
      <b/>
      <i/>
      <sz val="8"/>
      <color indexed="8"/>
      <name val="Arial"/>
      <family val="2"/>
    </font>
    <font>
      <b/>
      <sz val="10"/>
      <color indexed="8"/>
      <name val="Arial"/>
      <family val="2"/>
    </font>
    <font>
      <b/>
      <sz val="12"/>
      <name val="Zurich BT"/>
      <family val="2"/>
    </font>
    <font>
      <u/>
      <sz val="10"/>
      <color indexed="12"/>
      <name val="Arial"/>
      <family val="2"/>
    </font>
    <font>
      <b/>
      <sz val="8"/>
      <color indexed="8"/>
      <name val="Arial Narrow"/>
      <family val="2"/>
    </font>
    <font>
      <b/>
      <sz val="8"/>
      <name val="Arial"/>
      <family val="2"/>
    </font>
    <font>
      <b/>
      <i/>
      <sz val="8"/>
      <name val="Arial"/>
      <family val="2"/>
    </font>
    <font>
      <b/>
      <i/>
      <sz val="8"/>
      <name val="Arial"/>
      <family val="2"/>
    </font>
    <font>
      <sz val="8"/>
      <name val="Arial Narrow"/>
      <family val="2"/>
    </font>
    <font>
      <b/>
      <sz val="14"/>
      <name val="Arial"/>
      <family val="2"/>
    </font>
    <font>
      <sz val="14"/>
      <name val="Arial"/>
      <family val="2"/>
    </font>
    <font>
      <b/>
      <sz val="11"/>
      <name val="Arial"/>
      <family val="2"/>
    </font>
    <font>
      <u/>
      <sz val="8"/>
      <color indexed="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70C0"/>
      <name val="Arial"/>
      <family val="2"/>
    </font>
    <font>
      <sz val="10"/>
      <name val="Arial Narrow"/>
      <family val="2"/>
    </font>
    <font>
      <b/>
      <i/>
      <sz val="9"/>
      <name val="Arial Narrow"/>
      <family val="2"/>
    </font>
    <font>
      <b/>
      <sz val="10"/>
      <name val="Arial Narrow"/>
      <family val="2"/>
    </font>
    <font>
      <sz val="8"/>
      <color rgb="FF00602B"/>
      <name val="Arial"/>
      <family val="2"/>
    </font>
    <font>
      <vertAlign val="superscript"/>
      <sz val="8"/>
      <color rgb="FF00602B"/>
      <name val="Arial"/>
      <family val="2"/>
    </font>
    <font>
      <sz val="10"/>
      <color rgb="FF00602B"/>
      <name val="Arial"/>
      <family val="2"/>
    </font>
    <font>
      <sz val="8"/>
      <color theme="1"/>
      <name val="Arial"/>
      <family val="2"/>
    </font>
    <font>
      <i/>
      <sz val="8"/>
      <color theme="1"/>
      <name val="Arial"/>
      <family val="2"/>
    </font>
    <font>
      <sz val="8"/>
      <color rgb="FF000000"/>
      <name val="Arial"/>
      <family val="2"/>
    </font>
    <font>
      <b/>
      <sz val="8"/>
      <color rgb="FF0070C0"/>
      <name val="Arial"/>
      <family val="2"/>
    </font>
    <font>
      <b/>
      <i/>
      <sz val="8"/>
      <color rgb="FFFF0000"/>
      <name val="Arial"/>
      <family val="2"/>
    </font>
    <font>
      <b/>
      <sz val="8"/>
      <color theme="3"/>
      <name val="Arial"/>
      <family val="2"/>
    </font>
    <font>
      <b/>
      <i/>
      <sz val="8"/>
      <color rgb="FF000000"/>
      <name val="Arial"/>
      <family val="2"/>
    </font>
    <font>
      <sz val="8"/>
      <color theme="3"/>
      <name val="Arial"/>
      <family val="2"/>
    </font>
    <font>
      <vertAlign val="superscript"/>
      <sz val="8"/>
      <color rgb="FF000000"/>
      <name val="Arial"/>
      <family val="2"/>
    </font>
    <font>
      <sz val="11"/>
      <color indexed="8"/>
      <name val="Calibri"/>
      <family val="2"/>
    </font>
    <font>
      <b/>
      <sz val="12"/>
      <name val="Zurich BT"/>
    </font>
    <font>
      <sz val="10"/>
      <color indexed="8"/>
      <name val="Arial"/>
      <family val="2"/>
    </font>
    <font>
      <b/>
      <sz val="11"/>
      <color indexed="8"/>
      <name val="Calibri"/>
      <family val="2"/>
    </font>
    <font>
      <b/>
      <sz val="8"/>
      <color theme="4" tint="-0.499984740745262"/>
      <name val="Arial"/>
      <family val="2"/>
    </font>
    <font>
      <sz val="8"/>
      <color rgb="FFFF0000"/>
      <name val="Arial"/>
      <family val="2"/>
    </font>
    <font>
      <b/>
      <sz val="8"/>
      <color rgb="FFFF0000"/>
      <name val="Arial"/>
      <family val="2"/>
    </font>
    <font>
      <b/>
      <sz val="8"/>
      <color theme="1"/>
      <name val="Arial"/>
      <family val="2"/>
    </font>
  </fonts>
  <fills count="42">
    <fill>
      <patternFill patternType="none"/>
    </fill>
    <fill>
      <patternFill patternType="gray125"/>
    </fill>
    <fill>
      <patternFill patternType="solid">
        <fgColor indexed="9"/>
        <bgColor indexed="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lightGray">
        <fgColor theme="3" tint="0.79998168889431442"/>
        <bgColor indexed="65"/>
      </patternFill>
    </fill>
    <fill>
      <patternFill patternType="gray0625">
        <fgColor theme="8" tint="0.39994506668294322"/>
        <bgColor indexed="9"/>
      </patternFill>
    </fill>
    <fill>
      <patternFill patternType="gray0625">
        <fgColor theme="4" tint="0.79998168889431442"/>
        <bgColor indexed="9"/>
      </patternFill>
    </fill>
    <fill>
      <patternFill patternType="gray0625">
        <fgColor theme="4" tint="0.79998168889431442"/>
        <bgColor indexed="65"/>
      </patternFill>
    </fill>
    <fill>
      <patternFill patternType="gray0625">
        <fgColor theme="4" tint="0.79995117038483843"/>
        <bgColor indexed="65"/>
      </patternFill>
    </fill>
    <fill>
      <patternFill patternType="gray0625">
        <fgColor theme="4" tint="0.79995117038483843"/>
        <bgColor indexed="9"/>
      </patternFill>
    </fill>
    <fill>
      <patternFill patternType="mediumGray">
        <fgColor theme="3" tint="0.79998168889431442"/>
        <bgColor indexed="65"/>
      </patternFill>
    </fill>
    <fill>
      <patternFill patternType="gray0625">
        <fgColor theme="4" tint="0.79992065187536243"/>
        <bgColor indexed="65"/>
      </patternFill>
    </fill>
  </fills>
  <borders count="1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medium">
        <color indexed="64"/>
      </left>
      <right style="thin">
        <color indexed="64"/>
      </right>
      <top style="medium">
        <color indexed="64"/>
      </top>
      <bottom/>
      <diagonal/>
    </border>
    <border>
      <left/>
      <right/>
      <top style="medium">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dotted">
        <color indexed="64"/>
      </top>
      <bottom/>
      <diagonal/>
    </border>
    <border>
      <left style="medium">
        <color indexed="64"/>
      </left>
      <right style="thin">
        <color indexed="64"/>
      </right>
      <top style="hair">
        <color indexed="64"/>
      </top>
      <bottom style="thin">
        <color indexed="64"/>
      </bottom>
      <diagonal/>
    </border>
    <border>
      <left style="medium">
        <color indexed="64"/>
      </left>
      <right/>
      <top/>
      <bottom style="thin">
        <color indexed="64"/>
      </bottom>
      <diagonal/>
    </border>
    <border>
      <left style="medium">
        <color indexed="64"/>
      </left>
      <right/>
      <top style="dotted">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dotted">
        <color indexed="64"/>
      </top>
      <bottom/>
      <diagonal/>
    </border>
    <border>
      <left style="thin">
        <color indexed="64"/>
      </left>
      <right style="thin">
        <color indexed="64"/>
      </right>
      <top style="thin">
        <color indexed="8"/>
      </top>
      <bottom/>
      <diagonal/>
    </border>
    <border>
      <left/>
      <right style="medium">
        <color indexed="64"/>
      </right>
      <top style="dotted">
        <color indexed="64"/>
      </top>
      <bottom/>
      <diagonal/>
    </border>
    <border>
      <left style="medium">
        <color indexed="64"/>
      </left>
      <right/>
      <top style="dotted">
        <color indexed="64"/>
      </top>
      <bottom/>
      <diagonal/>
    </border>
    <border>
      <left style="thin">
        <color indexed="22"/>
      </left>
      <right style="thin">
        <color indexed="22"/>
      </right>
      <top style="thin">
        <color indexed="22"/>
      </top>
      <bottom style="thin">
        <color indexed="22"/>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top style="thin">
        <color auto="1"/>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dotted">
        <color indexed="64"/>
      </top>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8"/>
      </top>
      <bottom/>
      <diagonal/>
    </border>
    <border>
      <left/>
      <right style="medium">
        <color indexed="64"/>
      </right>
      <top style="thin">
        <color indexed="8"/>
      </top>
      <bottom/>
      <diagonal/>
    </border>
    <border>
      <left/>
      <right style="thin">
        <color indexed="64"/>
      </right>
      <top style="thin">
        <color indexed="8"/>
      </top>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style="dotted">
        <color indexed="64"/>
      </top>
      <bottom style="dotted">
        <color indexed="64"/>
      </bottom>
      <diagonal/>
    </border>
    <border>
      <left style="thin">
        <color indexed="64"/>
      </left>
      <right style="medium">
        <color indexed="64"/>
      </right>
      <top style="thin">
        <color indexed="8"/>
      </top>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8"/>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style="thin">
        <color indexed="64"/>
      </right>
      <top style="dotted">
        <color indexed="64"/>
      </top>
      <bottom style="thin">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style="thin">
        <color indexed="8"/>
      </right>
      <top style="dashed">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8"/>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dashed">
        <color indexed="64"/>
      </top>
      <bottom style="thin">
        <color indexed="64"/>
      </bottom>
      <diagonal/>
    </border>
    <border>
      <left style="medium">
        <color indexed="64"/>
      </left>
      <right/>
      <top style="thin">
        <color indexed="8"/>
      </top>
      <bottom style="thin">
        <color indexed="64"/>
      </bottom>
      <diagonal/>
    </border>
    <border>
      <left style="thin">
        <color indexed="64"/>
      </left>
      <right/>
      <top style="thin">
        <color indexed="8"/>
      </top>
      <bottom style="thin">
        <color indexed="64"/>
      </bottom>
      <diagonal/>
    </border>
    <border>
      <left style="thin">
        <color indexed="64"/>
      </left>
      <right style="thin">
        <color indexed="64"/>
      </right>
      <top style="thin">
        <color indexed="8"/>
      </top>
      <bottom style="thin">
        <color indexed="64"/>
      </bottom>
      <diagonal/>
    </border>
    <border>
      <left/>
      <right/>
      <top style="thin">
        <color indexed="64"/>
      </top>
      <bottom style="thin">
        <color indexed="64"/>
      </bottom>
      <diagonal/>
    </border>
    <border>
      <left/>
      <right style="medium">
        <color indexed="64"/>
      </right>
      <top style="thin">
        <color indexed="8"/>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style="dotted">
        <color indexed="64"/>
      </top>
      <bottom/>
      <diagonal/>
    </border>
    <border>
      <left style="thin">
        <color indexed="64"/>
      </left>
      <right style="thin">
        <color indexed="64"/>
      </right>
      <top style="thin">
        <color indexed="8"/>
      </top>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thin">
        <color indexed="64"/>
      </right>
      <top style="thin">
        <color indexed="64"/>
      </top>
      <bottom/>
      <diagonal/>
    </border>
    <border>
      <left/>
      <right style="medium">
        <color indexed="64"/>
      </right>
      <top style="thin">
        <color indexed="64"/>
      </top>
      <bottom style="thin">
        <color indexed="8"/>
      </bottom>
      <diagonal/>
    </border>
    <border>
      <left style="medium">
        <color indexed="64"/>
      </left>
      <right style="thin">
        <color indexed="64"/>
      </right>
      <top style="thin">
        <color indexed="8"/>
      </top>
      <bottom/>
      <diagonal/>
    </border>
    <border>
      <left style="medium">
        <color indexed="64"/>
      </left>
      <right style="thin">
        <color indexed="64"/>
      </right>
      <top/>
      <bottom style="thin">
        <color indexed="8"/>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dashed">
        <color indexed="64"/>
      </top>
      <bottom style="thin">
        <color indexed="64"/>
      </bottom>
      <diagonal/>
    </border>
  </borders>
  <cellStyleXfs count="20704">
    <xf numFmtId="0" fontId="0" fillId="0" borderId="0"/>
    <xf numFmtId="0" fontId="37" fillId="0" borderId="0" applyNumberFormat="0" applyFill="0" applyBorder="0" applyAlignment="0" applyProtection="0">
      <alignment vertical="top"/>
      <protection locked="0"/>
    </xf>
    <xf numFmtId="0" fontId="21" fillId="0" borderId="0"/>
    <xf numFmtId="0" fontId="47" fillId="0" borderId="0" applyNumberFormat="0" applyFill="0" applyBorder="0" applyAlignment="0" applyProtection="0"/>
    <xf numFmtId="0" fontId="48" fillId="0" borderId="26" applyNumberFormat="0" applyFill="0" applyAlignment="0" applyProtection="0"/>
    <xf numFmtId="0" fontId="49" fillId="0" borderId="27" applyNumberFormat="0" applyFill="0" applyAlignment="0" applyProtection="0"/>
    <xf numFmtId="0" fontId="50" fillId="0" borderId="28" applyNumberFormat="0" applyFill="0" applyAlignment="0" applyProtection="0"/>
    <xf numFmtId="0" fontId="50" fillId="0" borderId="0" applyNumberFormat="0" applyFill="0" applyBorder="0" applyAlignment="0" applyProtection="0"/>
    <xf numFmtId="0" fontId="51" fillId="3" borderId="0" applyNumberFormat="0" applyBorder="0" applyAlignment="0" applyProtection="0"/>
    <xf numFmtId="0" fontId="52" fillId="4" borderId="0" applyNumberFormat="0" applyBorder="0" applyAlignment="0" applyProtection="0"/>
    <xf numFmtId="0" fontId="53" fillId="5" borderId="0" applyNumberFormat="0" applyBorder="0" applyAlignment="0" applyProtection="0"/>
    <xf numFmtId="0" fontId="54" fillId="6" borderId="29" applyNumberFormat="0" applyAlignment="0" applyProtection="0"/>
    <xf numFmtId="0" fontId="55" fillId="7" borderId="30" applyNumberFormat="0" applyAlignment="0" applyProtection="0"/>
    <xf numFmtId="0" fontId="56" fillId="7" borderId="29" applyNumberFormat="0" applyAlignment="0" applyProtection="0"/>
    <xf numFmtId="0" fontId="57" fillId="0" borderId="31" applyNumberFormat="0" applyFill="0" applyAlignment="0" applyProtection="0"/>
    <xf numFmtId="0" fontId="58" fillId="8" borderId="32" applyNumberFormat="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61" fillId="0" borderId="34" applyNumberFormat="0" applyFill="0" applyAlignment="0" applyProtection="0"/>
    <xf numFmtId="0" fontId="62"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62" fillId="13" borderId="0" applyNumberFormat="0" applyBorder="0" applyAlignment="0" applyProtection="0"/>
    <xf numFmtId="0" fontId="62"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62" fillId="17" borderId="0" applyNumberFormat="0" applyBorder="0" applyAlignment="0" applyProtection="0"/>
    <xf numFmtId="0" fontId="62"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62" fillId="21" borderId="0" applyNumberFormat="0" applyBorder="0" applyAlignment="0" applyProtection="0"/>
    <xf numFmtId="0" fontId="62"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62" fillId="25" borderId="0" applyNumberFormat="0" applyBorder="0" applyAlignment="0" applyProtection="0"/>
    <xf numFmtId="0" fontId="62"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62" fillId="29" borderId="0" applyNumberFormat="0" applyBorder="0" applyAlignment="0" applyProtection="0"/>
    <xf numFmtId="0" fontId="62"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62" fillId="33" borderId="0" applyNumberFormat="0" applyBorder="0" applyAlignment="0" applyProtection="0"/>
    <xf numFmtId="0" fontId="20" fillId="0" borderId="0"/>
    <xf numFmtId="0" fontId="20" fillId="9" borderId="33" applyNumberFormat="0" applyFont="0" applyAlignment="0" applyProtection="0"/>
    <xf numFmtId="0" fontId="21" fillId="0" borderId="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0" borderId="0"/>
    <xf numFmtId="0" fontId="19" fillId="9" borderId="33" applyNumberFormat="0" applyFont="0" applyAlignment="0" applyProtection="0"/>
    <xf numFmtId="0" fontId="18" fillId="0" borderId="0"/>
    <xf numFmtId="0" fontId="18" fillId="9" borderId="33" applyNumberFormat="0" applyFont="0" applyAlignment="0" applyProtection="0"/>
    <xf numFmtId="0" fontId="18" fillId="11" borderId="0" applyNumberFormat="0" applyBorder="0" applyAlignment="0" applyProtection="0"/>
    <xf numFmtId="0" fontId="18" fillId="12"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0" borderId="0"/>
    <xf numFmtId="0" fontId="17" fillId="9" borderId="33" applyNumberFormat="0" applyFont="0" applyAlignment="0" applyProtection="0"/>
    <xf numFmtId="0" fontId="17" fillId="0" borderId="0"/>
    <xf numFmtId="0" fontId="17" fillId="9" borderId="33" applyNumberFormat="0" applyFont="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6" fillId="0" borderId="0"/>
    <xf numFmtId="0" fontId="16" fillId="9" borderId="33" applyNumberFormat="0" applyFont="0" applyAlignment="0" applyProtection="0"/>
    <xf numFmtId="0" fontId="16" fillId="11" borderId="0" applyNumberFormat="0" applyBorder="0" applyAlignment="0" applyProtection="0"/>
    <xf numFmtId="0" fontId="16" fillId="12"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5" fillId="0" borderId="0"/>
    <xf numFmtId="0" fontId="15" fillId="9" borderId="33" applyNumberFormat="0" applyFont="0" applyAlignment="0" applyProtection="0"/>
    <xf numFmtId="0" fontId="15" fillId="11" borderId="0" applyNumberFormat="0" applyBorder="0" applyAlignment="0" applyProtection="0"/>
    <xf numFmtId="0" fontId="15" fillId="12"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4" fillId="0" borderId="0"/>
    <xf numFmtId="0" fontId="14" fillId="9" borderId="33" applyNumberFormat="0" applyFont="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37" fillId="0" borderId="0" applyNumberFormat="0" applyFill="0" applyBorder="0" applyAlignment="0" applyProtection="0">
      <alignment vertical="top"/>
      <protection locked="0"/>
    </xf>
    <xf numFmtId="0" fontId="21" fillId="0" borderId="0"/>
    <xf numFmtId="166" fontId="21" fillId="0" borderId="0" applyFont="0" applyFill="0" applyBorder="0" applyAlignment="0" applyProtection="0"/>
    <xf numFmtId="0" fontId="13" fillId="0" borderId="0"/>
    <xf numFmtId="0" fontId="13" fillId="9" borderId="33"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1" fillId="0" borderId="0"/>
    <xf numFmtId="167" fontId="66" fillId="0" borderId="0">
      <alignment horizontal="left"/>
    </xf>
    <xf numFmtId="167" fontId="21" fillId="0" borderId="0">
      <alignment horizontal="left"/>
    </xf>
    <xf numFmtId="167" fontId="29" fillId="0" borderId="6">
      <alignment horizontal="right"/>
    </xf>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167" fontId="21" fillId="0" borderId="0">
      <alignment horizontal="left"/>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9" borderId="33"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0" borderId="0"/>
    <xf numFmtId="0" fontId="11" fillId="9" borderId="33" applyNumberFormat="0" applyFont="0" applyAlignment="0" applyProtection="0"/>
    <xf numFmtId="0" fontId="11" fillId="11" borderId="0" applyNumberFormat="0" applyBorder="0" applyAlignment="0" applyProtection="0"/>
    <xf numFmtId="0" fontId="11" fillId="12"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9" borderId="33"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9" borderId="33"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79" fillId="0" borderId="0"/>
    <xf numFmtId="0" fontId="9" fillId="0" borderId="0"/>
    <xf numFmtId="0" fontId="9" fillId="9" borderId="33"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8" fillId="0" borderId="0"/>
    <xf numFmtId="0" fontId="8" fillId="9" borderId="33" applyNumberFormat="0" applyFont="0" applyAlignment="0" applyProtection="0"/>
    <xf numFmtId="0" fontId="8" fillId="11" borderId="0" applyNumberFormat="0" applyBorder="0" applyAlignment="0" applyProtection="0"/>
    <xf numFmtId="0" fontId="8" fillId="12"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31" borderId="0" applyNumberFormat="0" applyBorder="0" applyAlignment="0" applyProtection="0"/>
    <xf numFmtId="0" fontId="8" fillId="32" borderId="0" applyNumberFormat="0" applyBorder="0" applyAlignment="0" applyProtection="0"/>
    <xf numFmtId="0" fontId="7" fillId="0" borderId="0"/>
    <xf numFmtId="0" fontId="7" fillId="9" borderId="33"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81" fillId="0" borderId="0"/>
    <xf numFmtId="0" fontId="6" fillId="0" borderId="0"/>
    <xf numFmtId="0" fontId="6" fillId="9" borderId="33" applyNumberFormat="0" applyFont="0" applyAlignment="0" applyProtection="0"/>
    <xf numFmtId="0" fontId="6" fillId="11" borderId="0" applyNumberFormat="0" applyBorder="0" applyAlignment="0" applyProtection="0"/>
    <xf numFmtId="0" fontId="6" fillId="12"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5"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19"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3"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31"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2"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16"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0"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4"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32" borderId="0" applyNumberFormat="0" applyBorder="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9" borderId="33"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5" fillId="0" borderId="0"/>
    <xf numFmtId="0" fontId="5" fillId="9" borderId="33" applyNumberFormat="0" applyFont="0" applyAlignment="0" applyProtection="0"/>
    <xf numFmtId="0" fontId="5" fillId="11" borderId="0" applyNumberFormat="0" applyBorder="0" applyAlignment="0" applyProtection="0"/>
    <xf numFmtId="0" fontId="5" fillId="12"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4" fillId="0" borderId="0"/>
    <xf numFmtId="0" fontId="4" fillId="9" borderId="33" applyNumberFormat="0" applyFont="0" applyAlignment="0" applyProtection="0"/>
    <xf numFmtId="0" fontId="4" fillId="11"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 fillId="0" borderId="0"/>
    <xf numFmtId="0" fontId="3" fillId="9" borderId="33" applyNumberFormat="0" applyFont="0" applyAlignment="0" applyProtection="0"/>
    <xf numFmtId="0" fontId="3" fillId="11" borderId="0" applyNumberFormat="0" applyBorder="0" applyAlignment="0" applyProtection="0"/>
    <xf numFmtId="0" fontId="3" fillId="12"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 fillId="0" borderId="0"/>
    <xf numFmtId="0" fontId="2" fillId="9" borderId="33" applyNumberFormat="0" applyFont="0" applyAlignment="0" applyProtection="0"/>
    <xf numFmtId="0" fontId="2" fillId="11" borderId="0" applyNumberFormat="0" applyBorder="0" applyAlignment="0" applyProtection="0"/>
    <xf numFmtId="0" fontId="2" fillId="12"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1" fillId="0" borderId="0"/>
    <xf numFmtId="0" fontId="1" fillId="9" borderId="33"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81">
    <xf numFmtId="0" fontId="0" fillId="0" borderId="0" xfId="0"/>
    <xf numFmtId="164" fontId="0" fillId="0" borderId="0" xfId="0" applyNumberFormat="1"/>
    <xf numFmtId="49" fontId="0" fillId="0" borderId="0" xfId="0" applyNumberFormat="1"/>
    <xf numFmtId="164" fontId="0" fillId="0" borderId="0" xfId="0" applyNumberFormat="1" applyAlignment="1">
      <alignment vertical="center"/>
    </xf>
    <xf numFmtId="49" fontId="0" fillId="0" borderId="0" xfId="0" applyNumberFormat="1" applyAlignment="1">
      <alignment vertical="center"/>
    </xf>
    <xf numFmtId="164" fontId="0" fillId="0" borderId="0" xfId="0" applyNumberFormat="1" applyAlignment="1">
      <alignment horizontal="right" vertical="center"/>
    </xf>
    <xf numFmtId="164" fontId="25" fillId="0" borderId="3" xfId="0" applyNumberFormat="1" applyFont="1" applyBorder="1" applyAlignment="1">
      <alignment horizontal="left" vertical="center" wrapText="1"/>
    </xf>
    <xf numFmtId="164" fontId="30" fillId="0" borderId="0" xfId="0" applyNumberFormat="1" applyFont="1" applyAlignment="1">
      <alignment vertical="center"/>
    </xf>
    <xf numFmtId="0" fontId="30" fillId="0" borderId="0" xfId="0" applyFont="1" applyAlignment="1">
      <alignment vertical="center"/>
    </xf>
    <xf numFmtId="164" fontId="30" fillId="0" borderId="0" xfId="0" applyNumberFormat="1" applyFont="1"/>
    <xf numFmtId="164" fontId="26" fillId="0" borderId="0" xfId="0" applyNumberFormat="1" applyFont="1" applyAlignment="1">
      <alignment vertical="center"/>
    </xf>
    <xf numFmtId="164" fontId="26" fillId="0" borderId="0" xfId="0" applyNumberFormat="1" applyFont="1"/>
    <xf numFmtId="164" fontId="24" fillId="0" borderId="10" xfId="0" applyNumberFormat="1" applyFont="1" applyBorder="1" applyAlignment="1" applyProtection="1">
      <alignment horizontal="right" vertical="center"/>
      <protection locked="0"/>
    </xf>
    <xf numFmtId="164" fontId="24" fillId="2" borderId="7" xfId="0" applyNumberFormat="1" applyFont="1" applyFill="1" applyBorder="1" applyAlignment="1" applyProtection="1">
      <alignment horizontal="left" vertical="center" wrapText="1"/>
      <protection locked="0"/>
    </xf>
    <xf numFmtId="165" fontId="38" fillId="2" borderId="4" xfId="0" applyNumberFormat="1" applyFont="1" applyFill="1" applyBorder="1" applyAlignment="1" applyProtection="1">
      <alignment horizontal="right" vertical="center"/>
      <protection locked="0"/>
    </xf>
    <xf numFmtId="164" fontId="24" fillId="2" borderId="18" xfId="0" applyNumberFormat="1" applyFont="1" applyFill="1" applyBorder="1" applyAlignment="1" applyProtection="1">
      <alignment horizontal="right" vertical="center"/>
      <protection locked="0"/>
    </xf>
    <xf numFmtId="164" fontId="24" fillId="0" borderId="18" xfId="0" applyNumberFormat="1" applyFont="1" applyBorder="1" applyAlignment="1" applyProtection="1">
      <alignment horizontal="right" vertical="center"/>
      <protection locked="0"/>
    </xf>
    <xf numFmtId="164" fontId="27" fillId="2" borderId="10" xfId="0" applyNumberFormat="1" applyFont="1" applyFill="1" applyBorder="1" applyAlignment="1" applyProtection="1">
      <alignment horizontal="right" vertical="center"/>
      <protection locked="0"/>
    </xf>
    <xf numFmtId="0" fontId="44" fillId="0" borderId="0" xfId="0" applyFont="1" applyAlignment="1">
      <alignment vertical="center"/>
    </xf>
    <xf numFmtId="0" fontId="45" fillId="0" borderId="1" xfId="0" applyFont="1" applyBorder="1" applyAlignment="1">
      <alignment horizontal="center" vertical="center"/>
    </xf>
    <xf numFmtId="0" fontId="0" fillId="0" borderId="0" xfId="0" applyAlignment="1">
      <alignment vertical="center"/>
    </xf>
    <xf numFmtId="0" fontId="37" fillId="0" borderId="13" xfId="1" applyBorder="1" applyAlignment="1" applyProtection="1">
      <alignment vertical="center"/>
    </xf>
    <xf numFmtId="0" fontId="21" fillId="0" borderId="13" xfId="1" applyFont="1" applyBorder="1" applyAlignment="1" applyProtection="1">
      <alignment vertical="center"/>
    </xf>
    <xf numFmtId="0" fontId="21" fillId="0" borderId="0" xfId="0" applyFont="1" applyAlignment="1">
      <alignment vertical="center"/>
    </xf>
    <xf numFmtId="0" fontId="37" fillId="0" borderId="15" xfId="1" applyBorder="1" applyAlignment="1" applyProtection="1">
      <alignment vertical="center"/>
    </xf>
    <xf numFmtId="0" fontId="21" fillId="0" borderId="15" xfId="1" applyFont="1" applyBorder="1" applyAlignment="1" applyProtection="1">
      <alignment vertical="center"/>
    </xf>
    <xf numFmtId="164" fontId="46" fillId="0" borderId="0" xfId="1" applyNumberFormat="1" applyFont="1" applyAlignment="1" applyProtection="1"/>
    <xf numFmtId="0" fontId="37" fillId="0" borderId="23" xfId="1" applyBorder="1" applyAlignment="1" applyProtection="1">
      <alignment vertical="center"/>
    </xf>
    <xf numFmtId="0" fontId="37" fillId="0" borderId="12" xfId="1" applyBorder="1" applyAlignment="1" applyProtection="1">
      <alignment vertical="center"/>
    </xf>
    <xf numFmtId="164" fontId="23" fillId="0" borderId="19" xfId="0" applyNumberFormat="1" applyFont="1" applyBorder="1" applyAlignment="1">
      <alignment horizontal="right" vertical="center"/>
    </xf>
    <xf numFmtId="164" fontId="64" fillId="0" borderId="0" xfId="0" applyNumberFormat="1" applyFont="1" applyAlignment="1">
      <alignment vertical="center"/>
    </xf>
    <xf numFmtId="164" fontId="65" fillId="0" borderId="3" xfId="0" applyNumberFormat="1" applyFont="1" applyBorder="1" applyAlignment="1">
      <alignment horizontal="left" vertical="center" wrapText="1"/>
    </xf>
    <xf numFmtId="0" fontId="66" fillId="0" borderId="0" xfId="0" applyFont="1" applyAlignment="1">
      <alignment vertical="center"/>
    </xf>
    <xf numFmtId="164" fontId="66" fillId="0" borderId="0" xfId="0" applyNumberFormat="1" applyFont="1" applyAlignment="1">
      <alignment vertical="center"/>
    </xf>
    <xf numFmtId="0" fontId="21" fillId="0" borderId="12" xfId="0" applyFont="1" applyBorder="1" applyAlignment="1">
      <alignment vertical="center"/>
    </xf>
    <xf numFmtId="0" fontId="26" fillId="0" borderId="0" xfId="0" applyFont="1"/>
    <xf numFmtId="164" fontId="69" fillId="0" borderId="0" xfId="0" applyNumberFormat="1" applyFont="1" applyAlignment="1">
      <alignment vertical="center"/>
    </xf>
    <xf numFmtId="164" fontId="67" fillId="0" borderId="0" xfId="0" applyNumberFormat="1" applyFont="1" applyAlignment="1">
      <alignment vertical="center"/>
    </xf>
    <xf numFmtId="164" fontId="23" fillId="0" borderId="4" xfId="0" applyNumberFormat="1" applyFont="1" applyBorder="1" applyAlignment="1">
      <alignment horizontal="right" vertical="center"/>
    </xf>
    <xf numFmtId="165" fontId="24" fillId="2" borderId="10" xfId="0" applyNumberFormat="1" applyFont="1" applyFill="1" applyBorder="1" applyAlignment="1" applyProtection="1">
      <alignment horizontal="right" vertical="center"/>
      <protection locked="0"/>
    </xf>
    <xf numFmtId="165" fontId="26" fillId="2" borderId="23" xfId="0" applyNumberFormat="1" applyFont="1" applyFill="1" applyBorder="1" applyAlignment="1" applyProtection="1">
      <alignment horizontal="right" vertical="center"/>
      <protection locked="0"/>
    </xf>
    <xf numFmtId="165" fontId="26" fillId="2" borderId="36" xfId="0" applyNumberFormat="1" applyFont="1" applyFill="1" applyBorder="1" applyAlignment="1" applyProtection="1">
      <alignment horizontal="right" vertical="center"/>
      <protection locked="0"/>
    </xf>
    <xf numFmtId="0" fontId="21" fillId="0" borderId="23" xfId="1" applyFont="1" applyBorder="1" applyAlignment="1" applyProtection="1">
      <alignment vertical="center"/>
    </xf>
    <xf numFmtId="0" fontId="21" fillId="0" borderId="15" xfId="0" applyFont="1" applyBorder="1" applyAlignment="1">
      <alignment vertical="center"/>
    </xf>
    <xf numFmtId="0" fontId="22" fillId="2" borderId="21" xfId="0" applyFont="1" applyFill="1" applyBorder="1" applyAlignment="1" applyProtection="1">
      <alignment horizontal="center" vertical="center"/>
      <protection locked="0"/>
    </xf>
    <xf numFmtId="0" fontId="22" fillId="0" borderId="21" xfId="0" applyFont="1" applyBorder="1" applyAlignment="1" applyProtection="1">
      <alignment horizontal="center" vertical="center"/>
      <protection locked="0"/>
    </xf>
    <xf numFmtId="49" fontId="25" fillId="34" borderId="37" xfId="0" applyNumberFormat="1" applyFont="1" applyFill="1" applyBorder="1" applyAlignment="1">
      <alignment horizontal="left" vertical="center" wrapText="1"/>
    </xf>
    <xf numFmtId="0" fontId="24" fillId="39" borderId="38" xfId="0" applyFont="1" applyFill="1" applyBorder="1" applyAlignment="1" applyProtection="1">
      <alignment horizontal="center" vertical="center" wrapText="1"/>
      <protection locked="0"/>
    </xf>
    <xf numFmtId="49" fontId="65" fillId="34" borderId="37" xfId="0" applyNumberFormat="1" applyFont="1" applyFill="1" applyBorder="1" applyAlignment="1">
      <alignment horizontal="left" vertical="center" wrapText="1"/>
    </xf>
    <xf numFmtId="0" fontId="21" fillId="0" borderId="23" xfId="0" applyFont="1" applyBorder="1" applyAlignment="1">
      <alignment vertical="center"/>
    </xf>
    <xf numFmtId="164" fontId="27" fillId="2" borderId="18" xfId="0" applyNumberFormat="1" applyFont="1" applyFill="1" applyBorder="1" applyAlignment="1" applyProtection="1">
      <alignment horizontal="right" vertical="center"/>
      <protection locked="0"/>
    </xf>
    <xf numFmtId="165" fontId="24" fillId="2" borderId="18" xfId="0" applyNumberFormat="1" applyFont="1" applyFill="1" applyBorder="1" applyAlignment="1" applyProtection="1">
      <alignment horizontal="right" vertical="center"/>
      <protection locked="0"/>
    </xf>
    <xf numFmtId="164" fontId="24" fillId="2" borderId="10" xfId="0" applyNumberFormat="1" applyFont="1" applyFill="1" applyBorder="1" applyAlignment="1" applyProtection="1">
      <alignment horizontal="right" vertical="center"/>
      <protection locked="0"/>
    </xf>
    <xf numFmtId="0" fontId="21" fillId="0" borderId="0" xfId="2"/>
    <xf numFmtId="164" fontId="21" fillId="0" borderId="0" xfId="2" applyNumberFormat="1"/>
    <xf numFmtId="164" fontId="36" fillId="0" borderId="0" xfId="2" applyNumberFormat="1" applyFont="1" applyAlignment="1">
      <alignment horizontal="center" vertical="center"/>
    </xf>
    <xf numFmtId="164" fontId="26" fillId="0" borderId="0" xfId="2" applyNumberFormat="1" applyFont="1"/>
    <xf numFmtId="49" fontId="21" fillId="0" borderId="0" xfId="2" applyNumberFormat="1" applyAlignment="1">
      <alignment vertical="center"/>
    </xf>
    <xf numFmtId="164" fontId="21" fillId="0" borderId="0" xfId="2" applyNumberFormat="1" applyAlignment="1">
      <alignment vertical="center"/>
    </xf>
    <xf numFmtId="164" fontId="25" fillId="0" borderId="39" xfId="2" applyNumberFormat="1" applyFont="1" applyBorder="1" applyAlignment="1">
      <alignment horizontal="left" vertical="center" wrapText="1"/>
    </xf>
    <xf numFmtId="164" fontId="0" fillId="0" borderId="0" xfId="0" applyNumberFormat="1" applyAlignment="1">
      <alignment vertical="center" wrapText="1"/>
    </xf>
    <xf numFmtId="164" fontId="24" fillId="0" borderId="6" xfId="0" applyNumberFormat="1" applyFont="1" applyBorder="1" applyAlignment="1" applyProtection="1">
      <alignment horizontal="left" vertical="center" wrapText="1"/>
      <protection locked="0"/>
    </xf>
    <xf numFmtId="164" fontId="25" fillId="0" borderId="39" xfId="0" applyNumberFormat="1" applyFont="1" applyBorder="1" applyAlignment="1">
      <alignment horizontal="left" vertical="center" wrapText="1"/>
    </xf>
    <xf numFmtId="49" fontId="23" fillId="34" borderId="21" xfId="0" applyNumberFormat="1" applyFont="1" applyFill="1" applyBorder="1" applyAlignment="1">
      <alignment horizontal="center" vertical="center"/>
    </xf>
    <xf numFmtId="164" fontId="46" fillId="0" borderId="0" xfId="1" applyNumberFormat="1" applyFont="1" applyAlignment="1" applyProtection="1">
      <alignment vertical="center"/>
    </xf>
    <xf numFmtId="49" fontId="35" fillId="0" borderId="41" xfId="0" applyNumberFormat="1" applyFont="1" applyBorder="1" applyAlignment="1" applyProtection="1">
      <alignment horizontal="center" vertical="center"/>
      <protection locked="0"/>
    </xf>
    <xf numFmtId="49" fontId="23" fillId="34" borderId="41" xfId="0" applyNumberFormat="1" applyFont="1" applyFill="1" applyBorder="1" applyAlignment="1">
      <alignment horizontal="center" vertical="center"/>
    </xf>
    <xf numFmtId="164" fontId="24" fillId="0" borderId="14" xfId="0" applyNumberFormat="1" applyFont="1" applyBorder="1" applyAlignment="1" applyProtection="1">
      <alignment horizontal="right" vertical="center"/>
      <protection locked="0"/>
    </xf>
    <xf numFmtId="164" fontId="0" fillId="0" borderId="0" xfId="0" applyNumberFormat="1" applyAlignment="1">
      <alignment horizontal="left" vertical="center"/>
    </xf>
    <xf numFmtId="164" fontId="25" fillId="0" borderId="46" xfId="0" applyNumberFormat="1" applyFont="1" applyBorder="1" applyAlignment="1">
      <alignment horizontal="left" vertical="center" wrapText="1"/>
    </xf>
    <xf numFmtId="0" fontId="21" fillId="0" borderId="13" xfId="0" applyFont="1" applyBorder="1" applyAlignment="1">
      <alignment vertical="center"/>
    </xf>
    <xf numFmtId="165" fontId="24" fillId="0" borderId="18" xfId="0" applyNumberFormat="1" applyFont="1" applyBorder="1" applyAlignment="1" applyProtection="1">
      <alignment horizontal="right" vertical="top"/>
      <protection locked="0"/>
    </xf>
    <xf numFmtId="164" fontId="27" fillId="0" borderId="18" xfId="0" applyNumberFormat="1" applyFont="1" applyBorder="1" applyAlignment="1" applyProtection="1">
      <alignment horizontal="right" vertical="center"/>
      <protection locked="0"/>
    </xf>
    <xf numFmtId="0" fontId="71" fillId="0" borderId="17" xfId="10272" applyFont="1" applyBorder="1" applyAlignment="1">
      <alignment horizontal="center" vertical="center"/>
    </xf>
    <xf numFmtId="165" fontId="24" fillId="0" borderId="14" xfId="0" applyNumberFormat="1" applyFont="1" applyBorder="1" applyAlignment="1" applyProtection="1">
      <alignment horizontal="right" vertical="top"/>
      <protection locked="0"/>
    </xf>
    <xf numFmtId="164" fontId="27" fillId="0" borderId="14" xfId="0" applyNumberFormat="1" applyFont="1" applyBorder="1" applyAlignment="1" applyProtection="1">
      <alignment horizontal="right" vertical="center"/>
      <protection locked="0"/>
    </xf>
    <xf numFmtId="165" fontId="24" fillId="0" borderId="10" xfId="0" applyNumberFormat="1" applyFont="1" applyBorder="1" applyAlignment="1" applyProtection="1">
      <alignment horizontal="right" vertical="top"/>
      <protection locked="0"/>
    </xf>
    <xf numFmtId="164" fontId="27" fillId="0" borderId="10" xfId="0" applyNumberFormat="1" applyFont="1" applyBorder="1" applyAlignment="1" applyProtection="1">
      <alignment horizontal="right" vertical="center"/>
      <protection locked="0"/>
    </xf>
    <xf numFmtId="0" fontId="82" fillId="0" borderId="51" xfId="10331" applyFont="1" applyBorder="1" applyAlignment="1">
      <alignment horizontal="left" vertical="center" wrapText="1"/>
    </xf>
    <xf numFmtId="4" fontId="82" fillId="0" borderId="51" xfId="10331" applyNumberFormat="1" applyFont="1" applyBorder="1" applyAlignment="1">
      <alignment horizontal="left" vertical="center" wrapText="1"/>
    </xf>
    <xf numFmtId="4" fontId="0" fillId="0" borderId="0" xfId="0" applyNumberFormat="1"/>
    <xf numFmtId="49" fontId="25" fillId="34" borderId="53" xfId="2" applyNumberFormat="1" applyFont="1" applyFill="1" applyBorder="1" applyAlignment="1">
      <alignment horizontal="left" vertical="center" wrapText="1"/>
    </xf>
    <xf numFmtId="0" fontId="24" fillId="39" borderId="17" xfId="0" applyFont="1" applyFill="1" applyBorder="1" applyAlignment="1" applyProtection="1">
      <alignment horizontal="center" vertical="center" wrapText="1"/>
      <protection locked="0"/>
    </xf>
    <xf numFmtId="49" fontId="25" fillId="34" borderId="53" xfId="0" applyNumberFormat="1" applyFont="1" applyFill="1" applyBorder="1" applyAlignment="1">
      <alignment horizontal="left" vertical="center" wrapText="1"/>
    </xf>
    <xf numFmtId="0" fontId="26" fillId="41" borderId="16" xfId="0" applyFont="1" applyFill="1" applyBorder="1" applyAlignment="1" applyProtection="1">
      <alignment horizontal="center" vertical="center"/>
      <protection locked="0"/>
    </xf>
    <xf numFmtId="0" fontId="26" fillId="41" borderId="55" xfId="0" applyFont="1" applyFill="1" applyBorder="1" applyAlignment="1" applyProtection="1">
      <alignment horizontal="center" vertical="center"/>
      <protection locked="0"/>
    </xf>
    <xf numFmtId="49" fontId="25" fillId="34" borderId="56" xfId="0" applyNumberFormat="1" applyFont="1" applyFill="1" applyBorder="1" applyAlignment="1">
      <alignment horizontal="left" vertical="center" wrapText="1"/>
    </xf>
    <xf numFmtId="164" fontId="24" fillId="2" borderId="0" xfId="0" applyNumberFormat="1" applyFont="1" applyFill="1" applyAlignment="1" applyProtection="1">
      <alignment horizontal="right" vertical="center"/>
      <protection locked="0"/>
    </xf>
    <xf numFmtId="165" fontId="24" fillId="0" borderId="22" xfId="0" applyNumberFormat="1" applyFont="1" applyBorder="1" applyAlignment="1" applyProtection="1">
      <alignment horizontal="right" vertical="center"/>
      <protection locked="0"/>
    </xf>
    <xf numFmtId="165" fontId="24" fillId="0" borderId="60" xfId="0" applyNumberFormat="1" applyFont="1" applyBorder="1" applyAlignment="1" applyProtection="1">
      <alignment horizontal="right" vertical="center"/>
      <protection locked="0"/>
    </xf>
    <xf numFmtId="165" fontId="24" fillId="0" borderId="49" xfId="0" applyNumberFormat="1" applyFont="1" applyBorder="1" applyAlignment="1" applyProtection="1">
      <alignment horizontal="right" vertical="center"/>
      <protection locked="0"/>
    </xf>
    <xf numFmtId="164" fontId="27" fillId="0" borderId="60" xfId="0" applyNumberFormat="1" applyFont="1" applyBorder="1" applyAlignment="1" applyProtection="1">
      <alignment horizontal="right" vertical="center"/>
      <protection locked="0"/>
    </xf>
    <xf numFmtId="164" fontId="27" fillId="0" borderId="22" xfId="0" applyNumberFormat="1" applyFont="1" applyBorder="1" applyAlignment="1" applyProtection="1">
      <alignment horizontal="right" vertical="center"/>
      <protection locked="0"/>
    </xf>
    <xf numFmtId="164" fontId="27" fillId="0" borderId="49" xfId="0" applyNumberFormat="1" applyFont="1" applyBorder="1" applyAlignment="1" applyProtection="1">
      <alignment horizontal="right" vertical="center"/>
      <protection locked="0"/>
    </xf>
    <xf numFmtId="0" fontId="72" fillId="0" borderId="59" xfId="0" applyFont="1" applyBorder="1" applyAlignment="1">
      <alignment vertical="center" wrapText="1"/>
    </xf>
    <xf numFmtId="0" fontId="76" fillId="0" borderId="59" xfId="0" applyFont="1" applyBorder="1" applyAlignment="1">
      <alignment vertical="center" wrapText="1"/>
    </xf>
    <xf numFmtId="0" fontId="72" fillId="0" borderId="57" xfId="0" applyFont="1" applyBorder="1" applyAlignment="1">
      <alignment vertical="center" wrapText="1"/>
    </xf>
    <xf numFmtId="0" fontId="24" fillId="39" borderId="58" xfId="0" applyFont="1" applyFill="1" applyBorder="1" applyAlignment="1" applyProtection="1">
      <alignment horizontal="center" vertical="center" wrapText="1"/>
      <protection locked="0"/>
    </xf>
    <xf numFmtId="0" fontId="76" fillId="0" borderId="57" xfId="0" applyFont="1" applyBorder="1" applyAlignment="1">
      <alignment vertical="center" wrapText="1"/>
    </xf>
    <xf numFmtId="165" fontId="40" fillId="0" borderId="10" xfId="0" applyNumberFormat="1" applyFont="1" applyBorder="1" applyAlignment="1">
      <alignment horizontal="right" vertical="center"/>
    </xf>
    <xf numFmtId="165" fontId="40" fillId="0" borderId="14" xfId="0" applyNumberFormat="1" applyFont="1" applyBorder="1" applyAlignment="1">
      <alignment horizontal="right" vertical="center"/>
    </xf>
    <xf numFmtId="165" fontId="40" fillId="0" borderId="18" xfId="0" applyNumberFormat="1" applyFont="1" applyBorder="1" applyAlignment="1">
      <alignment horizontal="right" vertical="center"/>
    </xf>
    <xf numFmtId="164" fontId="24" fillId="0" borderId="61" xfId="0" applyNumberFormat="1" applyFont="1" applyBorder="1" applyAlignment="1" applyProtection="1">
      <alignment horizontal="left" vertical="center" wrapText="1"/>
      <protection locked="0"/>
    </xf>
    <xf numFmtId="165" fontId="24" fillId="0" borderId="62" xfId="0" applyNumberFormat="1" applyFont="1" applyBorder="1" applyAlignment="1" applyProtection="1">
      <alignment horizontal="right" vertical="center"/>
      <protection locked="0"/>
    </xf>
    <xf numFmtId="165" fontId="24" fillId="0" borderId="15" xfId="0" applyNumberFormat="1" applyFont="1" applyBorder="1" applyAlignment="1" applyProtection="1">
      <alignment horizontal="right" vertical="center"/>
      <protection locked="0"/>
    </xf>
    <xf numFmtId="165" fontId="24" fillId="0" borderId="63" xfId="0" applyNumberFormat="1" applyFont="1" applyBorder="1" applyAlignment="1" applyProtection="1">
      <alignment horizontal="right" vertical="center"/>
      <protection locked="0"/>
    </xf>
    <xf numFmtId="164" fontId="27" fillId="0" borderId="62" xfId="0" applyNumberFormat="1" applyFont="1" applyBorder="1" applyAlignment="1" applyProtection="1">
      <alignment horizontal="right" vertical="center"/>
      <protection locked="0"/>
    </xf>
    <xf numFmtId="164" fontId="27" fillId="0" borderId="15" xfId="0" applyNumberFormat="1" applyFont="1" applyBorder="1" applyAlignment="1" applyProtection="1">
      <alignment horizontal="right" vertical="center"/>
      <protection locked="0"/>
    </xf>
    <xf numFmtId="164" fontId="27" fillId="0" borderId="63" xfId="0" applyNumberFormat="1" applyFont="1" applyBorder="1" applyAlignment="1" applyProtection="1">
      <alignment horizontal="right" vertical="center"/>
      <protection locked="0"/>
    </xf>
    <xf numFmtId="164" fontId="27" fillId="0" borderId="67" xfId="0" applyNumberFormat="1" applyFont="1" applyBorder="1" applyAlignment="1" applyProtection="1">
      <alignment horizontal="right" vertical="center"/>
      <protection locked="0"/>
    </xf>
    <xf numFmtId="164" fontId="22" fillId="0" borderId="6" xfId="0" applyNumberFormat="1" applyFont="1" applyBorder="1" applyAlignment="1" applyProtection="1">
      <alignment horizontal="left" vertical="center" wrapText="1"/>
      <protection locked="0"/>
    </xf>
    <xf numFmtId="164" fontId="24" fillId="0" borderId="69" xfId="0" applyNumberFormat="1" applyFont="1" applyBorder="1" applyAlignment="1" applyProtection="1">
      <alignment horizontal="left" vertical="center" wrapText="1"/>
      <protection locked="0"/>
    </xf>
    <xf numFmtId="164" fontId="24" fillId="0" borderId="50" xfId="0" applyNumberFormat="1" applyFont="1" applyBorder="1" applyAlignment="1" applyProtection="1">
      <alignment horizontal="left" vertical="center" wrapText="1"/>
      <protection locked="0"/>
    </xf>
    <xf numFmtId="164" fontId="74" fillId="0" borderId="6" xfId="0" applyNumberFormat="1" applyFont="1" applyBorder="1" applyAlignment="1" applyProtection="1">
      <alignment horizontal="left" vertical="center" wrapText="1"/>
      <protection locked="0"/>
    </xf>
    <xf numFmtId="164" fontId="24" fillId="0" borderId="70" xfId="0" applyNumberFormat="1" applyFont="1" applyBorder="1" applyAlignment="1" applyProtection="1">
      <alignment horizontal="left" vertical="center" wrapText="1"/>
      <protection locked="0"/>
    </xf>
    <xf numFmtId="49" fontId="24" fillId="38" borderId="72" xfId="0" applyNumberFormat="1" applyFont="1" applyFill="1" applyBorder="1" applyAlignment="1" applyProtection="1">
      <alignment horizontal="center" vertical="center"/>
      <protection locked="0"/>
    </xf>
    <xf numFmtId="49" fontId="24" fillId="34" borderId="68" xfId="0" applyNumberFormat="1" applyFont="1" applyFill="1" applyBorder="1" applyAlignment="1" applyProtection="1">
      <alignment horizontal="center" vertical="center"/>
      <protection locked="0"/>
    </xf>
    <xf numFmtId="49" fontId="24" fillId="34" borderId="74" xfId="0" applyNumberFormat="1" applyFont="1" applyFill="1" applyBorder="1" applyAlignment="1" applyProtection="1">
      <alignment horizontal="center" vertical="center"/>
      <protection locked="0"/>
    </xf>
    <xf numFmtId="49" fontId="25" fillId="34" borderId="75" xfId="0" applyNumberFormat="1" applyFont="1" applyFill="1" applyBorder="1" applyAlignment="1">
      <alignment horizontal="left" vertical="center" wrapText="1"/>
    </xf>
    <xf numFmtId="164" fontId="26" fillId="0" borderId="45" xfId="0" applyNumberFormat="1" applyFont="1" applyBorder="1" applyAlignment="1" applyProtection="1">
      <alignment horizontal="left" vertical="center" wrapText="1"/>
      <protection locked="0"/>
    </xf>
    <xf numFmtId="0" fontId="67" fillId="0" borderId="0" xfId="0" applyFont="1"/>
    <xf numFmtId="165" fontId="26" fillId="0" borderId="10" xfId="0" applyNumberFormat="1" applyFont="1" applyBorder="1" applyAlignment="1" applyProtection="1">
      <alignment horizontal="right" vertical="center"/>
      <protection locked="0"/>
    </xf>
    <xf numFmtId="165" fontId="26" fillId="0" borderId="18" xfId="0" applyNumberFormat="1" applyFont="1" applyBorder="1" applyAlignment="1" applyProtection="1">
      <alignment horizontal="right" vertical="center"/>
      <protection locked="0"/>
    </xf>
    <xf numFmtId="49" fontId="24" fillId="0" borderId="16" xfId="0" applyNumberFormat="1" applyFont="1" applyBorder="1" applyAlignment="1" applyProtection="1">
      <alignment horizontal="center" vertical="center"/>
      <protection locked="0"/>
    </xf>
    <xf numFmtId="49" fontId="25" fillId="0" borderId="53" xfId="0" applyNumberFormat="1" applyFont="1" applyBorder="1" applyAlignment="1">
      <alignment horizontal="center" vertical="center" wrapText="1"/>
    </xf>
    <xf numFmtId="164" fontId="26" fillId="0" borderId="10" xfId="0" applyNumberFormat="1" applyFont="1" applyBorder="1" applyAlignment="1" applyProtection="1">
      <alignment horizontal="right" vertical="center"/>
      <protection locked="0"/>
    </xf>
    <xf numFmtId="164" fontId="26" fillId="0" borderId="18" xfId="0" applyNumberFormat="1" applyFont="1" applyBorder="1" applyAlignment="1" applyProtection="1">
      <alignment horizontal="right" vertical="center"/>
      <protection locked="0"/>
    </xf>
    <xf numFmtId="165" fontId="40" fillId="0" borderId="64" xfId="0" applyNumberFormat="1" applyFont="1" applyBorder="1" applyAlignment="1">
      <alignment horizontal="right" vertical="center"/>
    </xf>
    <xf numFmtId="165" fontId="24" fillId="0" borderId="76" xfId="0" applyNumberFormat="1" applyFont="1" applyBorder="1" applyAlignment="1" applyProtection="1">
      <alignment horizontal="right" vertical="center"/>
      <protection locked="0"/>
    </xf>
    <xf numFmtId="164" fontId="27" fillId="0" borderId="65" xfId="0" applyNumberFormat="1" applyFont="1" applyBorder="1" applyAlignment="1" applyProtection="1">
      <alignment horizontal="right" vertical="center"/>
      <protection locked="0"/>
    </xf>
    <xf numFmtId="164" fontId="41" fillId="0" borderId="64" xfId="0" applyNumberFormat="1" applyFont="1" applyBorder="1" applyAlignment="1">
      <alignment horizontal="right" vertical="center"/>
    </xf>
    <xf numFmtId="165" fontId="24" fillId="2" borderId="64" xfId="0" applyNumberFormat="1" applyFont="1" applyFill="1" applyBorder="1" applyAlignment="1" applyProtection="1">
      <alignment horizontal="right" vertical="center"/>
      <protection locked="0"/>
    </xf>
    <xf numFmtId="0" fontId="70" fillId="0" borderId="17" xfId="10272" applyFont="1" applyBorder="1" applyAlignment="1">
      <alignment horizontal="center" vertical="center"/>
    </xf>
    <xf numFmtId="164" fontId="21" fillId="0" borderId="0" xfId="0" applyNumberFormat="1" applyFont="1"/>
    <xf numFmtId="0" fontId="70" fillId="0" borderId="42" xfId="10272" applyFont="1" applyBorder="1" applyAlignment="1">
      <alignment horizontal="center" vertical="center"/>
    </xf>
    <xf numFmtId="0" fontId="70" fillId="0" borderId="16" xfId="10272" applyFont="1" applyBorder="1" applyAlignment="1">
      <alignment horizontal="center" vertical="center"/>
    </xf>
    <xf numFmtId="0" fontId="71" fillId="0" borderId="16" xfId="10272" applyFont="1" applyBorder="1" applyAlignment="1">
      <alignment horizontal="center" vertical="center"/>
    </xf>
    <xf numFmtId="165" fontId="24" fillId="2" borderId="77" xfId="0" applyNumberFormat="1" applyFont="1" applyFill="1" applyBorder="1" applyAlignment="1" applyProtection="1">
      <alignment horizontal="right" vertical="center"/>
      <protection locked="0"/>
    </xf>
    <xf numFmtId="49" fontId="24" fillId="0" borderId="72" xfId="0" applyNumberFormat="1" applyFont="1" applyBorder="1" applyAlignment="1" applyProtection="1">
      <alignment horizontal="center" vertical="center"/>
      <protection locked="0"/>
    </xf>
    <xf numFmtId="165" fontId="26" fillId="2" borderId="10" xfId="0" applyNumberFormat="1" applyFont="1" applyFill="1" applyBorder="1" applyAlignment="1" applyProtection="1">
      <alignment horizontal="right" vertical="center"/>
      <protection locked="0"/>
    </xf>
    <xf numFmtId="165" fontId="26" fillId="2" borderId="18" xfId="0" applyNumberFormat="1" applyFont="1" applyFill="1" applyBorder="1" applyAlignment="1" applyProtection="1">
      <alignment horizontal="right" vertical="center"/>
      <protection locked="0"/>
    </xf>
    <xf numFmtId="0" fontId="26" fillId="41" borderId="17" xfId="0" applyFont="1" applyFill="1" applyBorder="1" applyAlignment="1" applyProtection="1">
      <alignment horizontal="center" vertical="center"/>
      <protection locked="0"/>
    </xf>
    <xf numFmtId="49" fontId="24" fillId="0" borderId="71" xfId="0" applyNumberFormat="1" applyFont="1" applyBorder="1" applyAlignment="1" applyProtection="1">
      <alignment horizontal="center" vertical="center"/>
      <protection locked="0"/>
    </xf>
    <xf numFmtId="49" fontId="24" fillId="0" borderId="73" xfId="0" applyNumberFormat="1" applyFont="1" applyBorder="1" applyAlignment="1" applyProtection="1">
      <alignment horizontal="center" vertical="center"/>
      <protection locked="0"/>
    </xf>
    <xf numFmtId="49" fontId="24" fillId="0" borderId="68" xfId="0" applyNumberFormat="1" applyFont="1" applyBorder="1" applyAlignment="1" applyProtection="1">
      <alignment horizontal="center" vertical="center"/>
      <protection locked="0"/>
    </xf>
    <xf numFmtId="165" fontId="24" fillId="0" borderId="36" xfId="0" applyNumberFormat="1" applyFont="1" applyBorder="1" applyAlignment="1" applyProtection="1">
      <alignment horizontal="right" vertical="center"/>
      <protection locked="0"/>
    </xf>
    <xf numFmtId="164" fontId="34" fillId="0" borderId="61" xfId="0" applyNumberFormat="1" applyFont="1" applyBorder="1" applyAlignment="1" applyProtection="1">
      <alignment horizontal="left" vertical="center" wrapText="1"/>
      <protection locked="0"/>
    </xf>
    <xf numFmtId="164" fontId="34" fillId="0" borderId="35" xfId="0" applyNumberFormat="1" applyFont="1" applyBorder="1" applyAlignment="1" applyProtection="1">
      <alignment horizontal="left" vertical="center" wrapText="1"/>
      <protection locked="0"/>
    </xf>
    <xf numFmtId="164" fontId="24" fillId="0" borderId="35" xfId="0" applyNumberFormat="1" applyFont="1" applyBorder="1" applyAlignment="1" applyProtection="1">
      <alignment horizontal="left" vertical="center" wrapText="1"/>
      <protection locked="0"/>
    </xf>
    <xf numFmtId="165" fontId="24" fillId="0" borderId="23" xfId="0" applyNumberFormat="1" applyFont="1" applyBorder="1" applyAlignment="1" applyProtection="1">
      <alignment horizontal="right" vertical="center"/>
      <protection locked="0"/>
    </xf>
    <xf numFmtId="164" fontId="27" fillId="0" borderId="48" xfId="0" applyNumberFormat="1" applyFont="1" applyBorder="1" applyAlignment="1" applyProtection="1">
      <alignment horizontal="right" vertical="center"/>
      <protection locked="0"/>
    </xf>
    <xf numFmtId="0" fontId="0" fillId="0" borderId="0" xfId="0" applyAlignment="1">
      <alignment horizontal="left"/>
    </xf>
    <xf numFmtId="164" fontId="41" fillId="0" borderId="1" xfId="0" applyNumberFormat="1" applyFont="1" applyBorder="1" applyAlignment="1">
      <alignment horizontal="right" vertical="center"/>
    </xf>
    <xf numFmtId="165" fontId="24" fillId="0" borderId="2" xfId="0" applyNumberFormat="1" applyFont="1" applyBorder="1" applyAlignment="1" applyProtection="1">
      <alignment horizontal="right" vertical="center"/>
      <protection locked="0"/>
    </xf>
    <xf numFmtId="165" fontId="23" fillId="0" borderId="79" xfId="0" applyNumberFormat="1" applyFont="1" applyBorder="1" applyAlignment="1">
      <alignment horizontal="right" vertical="center"/>
    </xf>
    <xf numFmtId="165" fontId="23" fillId="0" borderId="52" xfId="0" applyNumberFormat="1" applyFont="1" applyBorder="1" applyAlignment="1">
      <alignment horizontal="right" vertical="center"/>
    </xf>
    <xf numFmtId="164" fontId="39" fillId="0" borderId="79" xfId="0" applyNumberFormat="1" applyFont="1" applyBorder="1" applyAlignment="1">
      <alignment horizontal="right" vertical="center"/>
    </xf>
    <xf numFmtId="164" fontId="39" fillId="0" borderId="52" xfId="0" applyNumberFormat="1" applyFont="1" applyBorder="1" applyAlignment="1">
      <alignment horizontal="right" vertical="center"/>
    </xf>
    <xf numFmtId="0" fontId="72" fillId="0" borderId="7" xfId="0" applyFont="1" applyBorder="1" applyAlignment="1">
      <alignment vertical="center" wrapText="1"/>
    </xf>
    <xf numFmtId="0" fontId="72" fillId="0" borderId="43" xfId="0" applyFont="1" applyBorder="1" applyAlignment="1">
      <alignment vertical="center" wrapText="1"/>
    </xf>
    <xf numFmtId="0" fontId="24" fillId="39" borderId="80" xfId="0" applyFont="1" applyFill="1" applyBorder="1" applyAlignment="1" applyProtection="1">
      <alignment horizontal="center" vertical="center" wrapText="1"/>
      <protection locked="0"/>
    </xf>
    <xf numFmtId="165" fontId="24" fillId="2" borderId="81" xfId="0" applyNumberFormat="1" applyFont="1" applyFill="1" applyBorder="1" applyAlignment="1" applyProtection="1">
      <alignment horizontal="right" vertical="center"/>
      <protection locked="0"/>
    </xf>
    <xf numFmtId="165" fontId="24" fillId="2" borderId="82" xfId="0" applyNumberFormat="1" applyFont="1" applyFill="1" applyBorder="1" applyAlignment="1" applyProtection="1">
      <alignment horizontal="right" vertical="center"/>
      <protection locked="0"/>
    </xf>
    <xf numFmtId="0" fontId="76" fillId="0" borderId="7" xfId="0" applyFont="1" applyBorder="1" applyAlignment="1">
      <alignment vertical="center" wrapText="1"/>
    </xf>
    <xf numFmtId="0" fontId="76" fillId="0" borderId="43" xfId="0" applyFont="1" applyBorder="1" applyAlignment="1">
      <alignment vertical="center" wrapText="1"/>
    </xf>
    <xf numFmtId="165" fontId="26" fillId="2" borderId="84" xfId="0" applyNumberFormat="1" applyFont="1" applyFill="1" applyBorder="1" applyAlignment="1" applyProtection="1">
      <alignment horizontal="right" vertical="center"/>
      <protection locked="0"/>
    </xf>
    <xf numFmtId="165" fontId="26" fillId="2" borderId="85" xfId="0" applyNumberFormat="1" applyFont="1" applyFill="1" applyBorder="1" applyAlignment="1" applyProtection="1">
      <alignment horizontal="right" vertical="center"/>
      <protection locked="0"/>
    </xf>
    <xf numFmtId="164" fontId="27" fillId="0" borderId="66" xfId="0" applyNumberFormat="1" applyFont="1" applyBorder="1" applyAlignment="1" applyProtection="1">
      <alignment horizontal="right" vertical="center"/>
      <protection locked="0"/>
    </xf>
    <xf numFmtId="164" fontId="24" fillId="0" borderId="63" xfId="0" applyNumberFormat="1" applyFont="1" applyBorder="1" applyAlignment="1" applyProtection="1">
      <alignment horizontal="right" vertical="center"/>
      <protection locked="0"/>
    </xf>
    <xf numFmtId="164" fontId="24" fillId="0" borderId="15" xfId="0" applyNumberFormat="1" applyFont="1" applyBorder="1" applyAlignment="1" applyProtection="1">
      <alignment horizontal="right" vertical="center"/>
      <protection locked="0"/>
    </xf>
    <xf numFmtId="165" fontId="23" fillId="0" borderId="87" xfId="0" applyNumberFormat="1" applyFont="1" applyBorder="1" applyAlignment="1">
      <alignment horizontal="right" vertical="center"/>
    </xf>
    <xf numFmtId="165" fontId="23" fillId="0" borderId="88" xfId="0" applyNumberFormat="1" applyFont="1" applyBorder="1" applyAlignment="1">
      <alignment horizontal="right" vertical="center"/>
    </xf>
    <xf numFmtId="165" fontId="24" fillId="2" borderId="1" xfId="0" applyNumberFormat="1" applyFont="1" applyFill="1" applyBorder="1" applyAlignment="1" applyProtection="1">
      <alignment horizontal="right" vertical="center"/>
      <protection locked="0"/>
    </xf>
    <xf numFmtId="0" fontId="24" fillId="2" borderId="83" xfId="0" applyFont="1" applyFill="1" applyBorder="1" applyAlignment="1" applyProtection="1">
      <alignment horizontal="left" vertical="center" wrapText="1"/>
      <protection locked="0"/>
    </xf>
    <xf numFmtId="164" fontId="28" fillId="2" borderId="84" xfId="0" applyNumberFormat="1" applyFont="1" applyFill="1" applyBorder="1" applyAlignment="1" applyProtection="1">
      <alignment horizontal="right" vertical="center"/>
      <protection locked="0"/>
    </xf>
    <xf numFmtId="164" fontId="28" fillId="2" borderId="85" xfId="0" applyNumberFormat="1" applyFont="1" applyFill="1" applyBorder="1" applyAlignment="1" applyProtection="1">
      <alignment horizontal="right" vertical="center"/>
      <protection locked="0"/>
    </xf>
    <xf numFmtId="164" fontId="24" fillId="2" borderId="84" xfId="0" applyNumberFormat="1" applyFont="1" applyFill="1" applyBorder="1" applyAlignment="1" applyProtection="1">
      <alignment horizontal="right" vertical="center"/>
      <protection locked="0"/>
    </xf>
    <xf numFmtId="164" fontId="24" fillId="2" borderId="85" xfId="0" applyNumberFormat="1" applyFont="1" applyFill="1" applyBorder="1" applyAlignment="1" applyProtection="1">
      <alignment horizontal="right" vertical="center"/>
      <protection locked="0"/>
    </xf>
    <xf numFmtId="165" fontId="24" fillId="0" borderId="20" xfId="0" applyNumberFormat="1" applyFont="1" applyBorder="1" applyAlignment="1" applyProtection="1">
      <alignment horizontal="right" vertical="center"/>
      <protection locked="0"/>
    </xf>
    <xf numFmtId="164" fontId="41" fillId="0" borderId="5" xfId="0" applyNumberFormat="1" applyFont="1" applyBorder="1" applyAlignment="1">
      <alignment horizontal="right" vertical="center"/>
    </xf>
    <xf numFmtId="164" fontId="24" fillId="0" borderId="89" xfId="0" applyNumberFormat="1" applyFont="1" applyBorder="1" applyAlignment="1" applyProtection="1">
      <alignment horizontal="right" vertical="center"/>
      <protection locked="0"/>
    </xf>
    <xf numFmtId="164" fontId="27" fillId="0" borderId="90" xfId="0" applyNumberFormat="1" applyFont="1" applyBorder="1" applyAlignment="1" applyProtection="1">
      <alignment horizontal="right" vertical="center"/>
      <protection locked="0"/>
    </xf>
    <xf numFmtId="164" fontId="27" fillId="0" borderId="91" xfId="0" applyNumberFormat="1" applyFont="1" applyBorder="1" applyAlignment="1" applyProtection="1">
      <alignment horizontal="right" vertical="center"/>
      <protection locked="0"/>
    </xf>
    <xf numFmtId="164" fontId="27" fillId="0" borderId="89" xfId="0" applyNumberFormat="1" applyFont="1" applyBorder="1" applyAlignment="1" applyProtection="1">
      <alignment horizontal="right" vertical="center"/>
      <protection locked="0"/>
    </xf>
    <xf numFmtId="164" fontId="41" fillId="0" borderId="92" xfId="0" applyNumberFormat="1" applyFont="1" applyBorder="1" applyAlignment="1">
      <alignment horizontal="right" vertical="center"/>
    </xf>
    <xf numFmtId="165" fontId="40" fillId="0" borderId="92" xfId="0" applyNumberFormat="1" applyFont="1" applyBorder="1" applyAlignment="1">
      <alignment horizontal="right" vertical="center"/>
    </xf>
    <xf numFmtId="165" fontId="24" fillId="0" borderId="11" xfId="0" applyNumberFormat="1" applyFont="1" applyBorder="1" applyAlignment="1" applyProtection="1">
      <alignment horizontal="right" vertical="center"/>
      <protection locked="0"/>
    </xf>
    <xf numFmtId="164" fontId="24" fillId="0" borderId="62" xfId="0" applyNumberFormat="1" applyFont="1" applyBorder="1" applyAlignment="1" applyProtection="1">
      <alignment horizontal="right" vertical="center"/>
      <protection locked="0"/>
    </xf>
    <xf numFmtId="165" fontId="24" fillId="0" borderId="86" xfId="0" applyNumberFormat="1" applyFont="1" applyBorder="1" applyAlignment="1" applyProtection="1">
      <alignment horizontal="right" vertical="center"/>
      <protection locked="0"/>
    </xf>
    <xf numFmtId="49" fontId="24" fillId="37" borderId="93" xfId="0" applyNumberFormat="1" applyFont="1" applyFill="1" applyBorder="1" applyAlignment="1" applyProtection="1">
      <alignment horizontal="center" vertical="center"/>
      <protection locked="0"/>
    </xf>
    <xf numFmtId="49" fontId="25" fillId="34" borderId="88" xfId="0" applyNumberFormat="1" applyFont="1" applyFill="1" applyBorder="1" applyAlignment="1">
      <alignment horizontal="left" vertical="center" wrapText="1"/>
    </xf>
    <xf numFmtId="49" fontId="24" fillId="38" borderId="93" xfId="0" applyNumberFormat="1" applyFont="1" applyFill="1" applyBorder="1" applyAlignment="1" applyProtection="1">
      <alignment horizontal="center" vertical="center"/>
      <protection locked="0"/>
    </xf>
    <xf numFmtId="49" fontId="25" fillId="34" borderId="94" xfId="0" applyNumberFormat="1" applyFont="1" applyFill="1" applyBorder="1" applyAlignment="1">
      <alignment horizontal="left" vertical="center" wrapText="1"/>
    </xf>
    <xf numFmtId="0" fontId="24" fillId="38" borderId="90" xfId="0" applyFont="1" applyFill="1" applyBorder="1" applyAlignment="1" applyProtection="1">
      <alignment horizontal="center" vertical="center"/>
      <protection locked="0"/>
    </xf>
    <xf numFmtId="49" fontId="24" fillId="38" borderId="90" xfId="0" applyNumberFormat="1" applyFont="1" applyFill="1" applyBorder="1" applyAlignment="1" applyProtection="1">
      <alignment horizontal="center" vertical="center"/>
      <protection locked="0"/>
    </xf>
    <xf numFmtId="164" fontId="24" fillId="0" borderId="95" xfId="0" applyNumberFormat="1" applyFont="1" applyBorder="1" applyAlignment="1" applyProtection="1">
      <alignment horizontal="left" vertical="center" wrapText="1"/>
      <protection locked="0"/>
    </xf>
    <xf numFmtId="164" fontId="75" fillId="0" borderId="95" xfId="0" applyNumberFormat="1" applyFont="1" applyBorder="1" applyAlignment="1" applyProtection="1">
      <alignment horizontal="left" vertical="center" wrapText="1"/>
      <protection locked="0"/>
    </xf>
    <xf numFmtId="164" fontId="74" fillId="0" borderId="57" xfId="0" applyNumberFormat="1" applyFont="1" applyBorder="1" applyAlignment="1" applyProtection="1">
      <alignment horizontal="left" vertical="center" wrapText="1"/>
      <protection locked="0"/>
    </xf>
    <xf numFmtId="164" fontId="26" fillId="0" borderId="57" xfId="0" applyNumberFormat="1" applyFont="1" applyBorder="1" applyAlignment="1" applyProtection="1">
      <alignment horizontal="left" vertical="center" wrapText="1"/>
      <protection locked="0"/>
    </xf>
    <xf numFmtId="0" fontId="73" fillId="0" borderId="47" xfId="10271" applyFont="1" applyBorder="1" applyAlignment="1">
      <alignment vertical="center" wrapText="1"/>
    </xf>
    <xf numFmtId="164" fontId="24" fillId="0" borderId="10" xfId="2" applyNumberFormat="1" applyFont="1" applyBorder="1" applyAlignment="1" applyProtection="1">
      <alignment horizontal="right" vertical="center"/>
      <protection locked="0"/>
    </xf>
    <xf numFmtId="164" fontId="24" fillId="0" borderId="18" xfId="2" applyNumberFormat="1" applyFont="1" applyBorder="1" applyAlignment="1" applyProtection="1">
      <alignment horizontal="right" vertical="center"/>
      <protection locked="0"/>
    </xf>
    <xf numFmtId="0" fontId="63" fillId="0" borderId="7" xfId="10271" applyFont="1" applyBorder="1" applyAlignment="1">
      <alignment vertical="center" wrapText="1"/>
    </xf>
    <xf numFmtId="0" fontId="63" fillId="0" borderId="8" xfId="10271" applyFont="1" applyBorder="1" applyAlignment="1">
      <alignment vertical="center" wrapText="1"/>
    </xf>
    <xf numFmtId="164" fontId="24" fillId="0" borderId="9" xfId="2" applyNumberFormat="1" applyFont="1" applyBorder="1" applyAlignment="1" applyProtection="1">
      <alignment horizontal="right" vertical="center"/>
      <protection locked="0"/>
    </xf>
    <xf numFmtId="164" fontId="24" fillId="0" borderId="21" xfId="2" applyNumberFormat="1" applyFont="1" applyBorder="1" applyAlignment="1" applyProtection="1">
      <alignment horizontal="right" vertical="center"/>
      <protection locked="0"/>
    </xf>
    <xf numFmtId="0" fontId="70" fillId="0" borderId="54" xfId="10273" applyFont="1" applyBorder="1" applyAlignment="1">
      <alignment horizontal="center" vertical="center"/>
    </xf>
    <xf numFmtId="164" fontId="24" fillId="0" borderId="22" xfId="2" applyNumberFormat="1" applyFont="1" applyBorder="1" applyAlignment="1" applyProtection="1">
      <alignment horizontal="right" vertical="center"/>
      <protection locked="0"/>
    </xf>
    <xf numFmtId="164" fontId="24" fillId="0" borderId="49" xfId="2" applyNumberFormat="1" applyFont="1" applyBorder="1" applyAlignment="1" applyProtection="1">
      <alignment horizontal="right" vertical="center"/>
      <protection locked="0"/>
    </xf>
    <xf numFmtId="0" fontId="73" fillId="0" borderId="7" xfId="10271" applyFont="1" applyBorder="1" applyAlignment="1">
      <alignment vertical="center" wrapText="1"/>
    </xf>
    <xf numFmtId="0" fontId="73" fillId="0" borderId="8" xfId="10271" applyFont="1" applyBorder="1" applyAlignment="1">
      <alignment vertical="center" wrapText="1"/>
    </xf>
    <xf numFmtId="0" fontId="70" fillId="0" borderId="47" xfId="10271" applyFont="1" applyBorder="1" applyAlignment="1">
      <alignment vertical="center" wrapText="1"/>
    </xf>
    <xf numFmtId="0" fontId="71" fillId="0" borderId="17" xfId="10271" applyFont="1" applyBorder="1" applyAlignment="1">
      <alignment horizontal="center" vertical="center"/>
    </xf>
    <xf numFmtId="0" fontId="70" fillId="0" borderId="7" xfId="10271" applyFont="1" applyBorder="1" applyAlignment="1">
      <alignment vertical="center" wrapText="1"/>
    </xf>
    <xf numFmtId="0" fontId="71" fillId="0" borderId="16" xfId="10271" applyFont="1" applyBorder="1" applyAlignment="1">
      <alignment horizontal="center" vertical="center"/>
    </xf>
    <xf numFmtId="168" fontId="21" fillId="0" borderId="0" xfId="2" applyNumberFormat="1"/>
    <xf numFmtId="0" fontId="70" fillId="0" borderId="42" xfId="10271" applyFont="1" applyBorder="1" applyAlignment="1">
      <alignment horizontal="center" vertical="center"/>
    </xf>
    <xf numFmtId="0" fontId="70" fillId="0" borderId="17" xfId="10271" applyFont="1" applyBorder="1" applyAlignment="1">
      <alignment horizontal="center" vertical="center"/>
    </xf>
    <xf numFmtId="0" fontId="70" fillId="0" borderId="8" xfId="10271" applyFont="1" applyBorder="1" applyAlignment="1">
      <alignment vertical="center" wrapText="1"/>
    </xf>
    <xf numFmtId="0" fontId="70" fillId="0" borderId="16" xfId="10271" applyFont="1" applyBorder="1" applyAlignment="1">
      <alignment horizontal="center" vertical="center"/>
    </xf>
    <xf numFmtId="164" fontId="26" fillId="0" borderId="44" xfId="0" applyNumberFormat="1" applyFont="1" applyBorder="1" applyAlignment="1" applyProtection="1">
      <alignment horizontal="left" vertical="center" wrapText="1"/>
      <protection locked="0"/>
    </xf>
    <xf numFmtId="165" fontId="26" fillId="2" borderId="9" xfId="0" applyNumberFormat="1" applyFont="1" applyFill="1" applyBorder="1" applyAlignment="1" applyProtection="1">
      <alignment horizontal="right" vertical="center"/>
      <protection locked="0"/>
    </xf>
    <xf numFmtId="165" fontId="26" fillId="2" borderId="21" xfId="0" applyNumberFormat="1" applyFont="1" applyFill="1" applyBorder="1" applyAlignment="1" applyProtection="1">
      <alignment horizontal="right" vertical="center"/>
      <protection locked="0"/>
    </xf>
    <xf numFmtId="164" fontId="24" fillId="0" borderId="96" xfId="0" applyNumberFormat="1" applyFont="1" applyBorder="1" applyAlignment="1" applyProtection="1">
      <alignment horizontal="left" vertical="center" wrapText="1"/>
      <protection locked="0"/>
    </xf>
    <xf numFmtId="0" fontId="24" fillId="41" borderId="97" xfId="0" applyFont="1" applyFill="1" applyBorder="1" applyAlignment="1" applyProtection="1">
      <alignment horizontal="center" vertical="center" wrapText="1"/>
      <protection locked="0"/>
    </xf>
    <xf numFmtId="165" fontId="24" fillId="2" borderId="98" xfId="0" applyNumberFormat="1" applyFont="1" applyFill="1" applyBorder="1" applyAlignment="1" applyProtection="1">
      <alignment horizontal="right" vertical="center"/>
      <protection locked="0"/>
    </xf>
    <xf numFmtId="165" fontId="24" fillId="2" borderId="93" xfId="0" applyNumberFormat="1" applyFont="1" applyFill="1" applyBorder="1" applyAlignment="1" applyProtection="1">
      <alignment horizontal="right" vertical="center"/>
      <protection locked="0"/>
    </xf>
    <xf numFmtId="49" fontId="35" fillId="2" borderId="25" xfId="0" applyNumberFormat="1" applyFont="1" applyFill="1" applyBorder="1" applyAlignment="1" applyProtection="1">
      <alignment horizontal="center" vertical="center"/>
      <protection locked="0"/>
    </xf>
    <xf numFmtId="49" fontId="23" fillId="34" borderId="78" xfId="0" applyNumberFormat="1" applyFont="1" applyFill="1" applyBorder="1" applyAlignment="1">
      <alignment horizontal="center" vertical="center"/>
    </xf>
    <xf numFmtId="49" fontId="35" fillId="0" borderId="25" xfId="0" applyNumberFormat="1" applyFont="1" applyBorder="1" applyAlignment="1" applyProtection="1">
      <alignment horizontal="center" vertical="center"/>
      <protection locked="0"/>
    </xf>
    <xf numFmtId="49" fontId="23" fillId="40" borderId="78" xfId="0" applyNumberFormat="1" applyFont="1" applyFill="1" applyBorder="1" applyAlignment="1">
      <alignment horizontal="center" vertical="center"/>
    </xf>
    <xf numFmtId="49" fontId="24" fillId="38" borderId="18" xfId="0" applyNumberFormat="1" applyFont="1" applyFill="1" applyBorder="1" applyAlignment="1" applyProtection="1">
      <alignment horizontal="center" vertical="center" wrapText="1"/>
      <protection locked="0"/>
    </xf>
    <xf numFmtId="49" fontId="35" fillId="2" borderId="25" xfId="2" applyNumberFormat="1" applyFont="1" applyFill="1" applyBorder="1" applyAlignment="1" applyProtection="1">
      <alignment horizontal="center" vertical="center"/>
      <protection locked="0"/>
    </xf>
    <xf numFmtId="49" fontId="23" fillId="34" borderId="41" xfId="2" applyNumberFormat="1" applyFont="1" applyFill="1" applyBorder="1" applyAlignment="1">
      <alignment horizontal="center" vertical="center"/>
    </xf>
    <xf numFmtId="49" fontId="24" fillId="38" borderId="100" xfId="0" applyNumberFormat="1" applyFont="1" applyFill="1" applyBorder="1" applyAlignment="1" applyProtection="1">
      <alignment horizontal="center" vertical="center"/>
      <protection locked="0"/>
    </xf>
    <xf numFmtId="49" fontId="24" fillId="37" borderId="100" xfId="0" applyNumberFormat="1" applyFont="1" applyFill="1" applyBorder="1" applyAlignment="1" applyProtection="1">
      <alignment horizontal="center" vertical="center"/>
      <protection locked="0"/>
    </xf>
    <xf numFmtId="49" fontId="23" fillId="34" borderId="101" xfId="0" applyNumberFormat="1" applyFont="1" applyFill="1" applyBorder="1" applyAlignment="1">
      <alignment horizontal="center" vertical="center"/>
    </xf>
    <xf numFmtId="49" fontId="24" fillId="0" borderId="0" xfId="0" applyNumberFormat="1" applyFont="1" applyAlignment="1" applyProtection="1">
      <alignment horizontal="center" vertical="center"/>
      <protection locked="0"/>
    </xf>
    <xf numFmtId="49" fontId="24" fillId="36" borderId="102" xfId="0" applyNumberFormat="1" applyFont="1" applyFill="1" applyBorder="1" applyAlignment="1" applyProtection="1">
      <alignment horizontal="center" vertical="center" wrapText="1"/>
      <protection locked="0"/>
    </xf>
    <xf numFmtId="49" fontId="24" fillId="35" borderId="102" xfId="0" applyNumberFormat="1" applyFont="1" applyFill="1" applyBorder="1" applyAlignment="1" applyProtection="1">
      <alignment horizontal="center" vertical="center" wrapText="1"/>
      <protection locked="0"/>
    </xf>
    <xf numFmtId="0" fontId="24" fillId="39" borderId="103" xfId="0" applyFont="1" applyFill="1" applyBorder="1" applyAlignment="1" applyProtection="1">
      <alignment horizontal="center" vertical="center" wrapText="1"/>
      <protection locked="0"/>
    </xf>
    <xf numFmtId="164" fontId="28" fillId="2" borderId="104" xfId="0" applyNumberFormat="1" applyFont="1" applyFill="1" applyBorder="1" applyAlignment="1" applyProtection="1">
      <alignment horizontal="right" vertical="center"/>
      <protection locked="0"/>
    </xf>
    <xf numFmtId="164" fontId="28" fillId="2" borderId="103" xfId="0" applyNumberFormat="1" applyFont="1" applyFill="1" applyBorder="1" applyAlignment="1" applyProtection="1">
      <alignment horizontal="right" vertical="center"/>
      <protection locked="0"/>
    </xf>
    <xf numFmtId="164" fontId="24" fillId="2" borderId="104" xfId="0" applyNumberFormat="1" applyFont="1" applyFill="1" applyBorder="1" applyAlignment="1" applyProtection="1">
      <alignment horizontal="right" vertical="center"/>
      <protection locked="0"/>
    </xf>
    <xf numFmtId="164" fontId="24" fillId="2" borderId="103" xfId="0" applyNumberFormat="1" applyFont="1" applyFill="1" applyBorder="1" applyAlignment="1" applyProtection="1">
      <alignment horizontal="right" vertical="center"/>
      <protection locked="0"/>
    </xf>
    <xf numFmtId="0" fontId="26" fillId="41" borderId="102" xfId="0" applyFont="1" applyFill="1" applyBorder="1" applyAlignment="1" applyProtection="1">
      <alignment horizontal="center" vertical="center" wrapText="1"/>
      <protection locked="0"/>
    </xf>
    <xf numFmtId="165" fontId="26" fillId="2" borderId="104" xfId="0" applyNumberFormat="1" applyFont="1" applyFill="1" applyBorder="1" applyAlignment="1" applyProtection="1">
      <alignment horizontal="right" vertical="center"/>
      <protection locked="0"/>
    </xf>
    <xf numFmtId="165" fontId="26" fillId="2" borderId="103" xfId="0" applyNumberFormat="1" applyFont="1" applyFill="1" applyBorder="1" applyAlignment="1" applyProtection="1">
      <alignment horizontal="right" vertical="center"/>
      <protection locked="0"/>
    </xf>
    <xf numFmtId="0" fontId="24" fillId="39" borderId="102" xfId="0" applyFont="1" applyFill="1" applyBorder="1" applyAlignment="1" applyProtection="1">
      <alignment horizontal="center" vertical="center" wrapText="1"/>
      <protection locked="0"/>
    </xf>
    <xf numFmtId="165" fontId="24" fillId="2" borderId="104" xfId="0" applyNumberFormat="1" applyFont="1" applyFill="1" applyBorder="1" applyAlignment="1" applyProtection="1">
      <alignment horizontal="right" vertical="center"/>
      <protection locked="0"/>
    </xf>
    <xf numFmtId="49" fontId="24" fillId="38" borderId="103" xfId="0" applyNumberFormat="1" applyFont="1" applyFill="1" applyBorder="1" applyAlignment="1" applyProtection="1">
      <alignment horizontal="center" vertical="center" wrapText="1"/>
      <protection locked="0"/>
    </xf>
    <xf numFmtId="0" fontId="70" fillId="0" borderId="105" xfId="10271" applyFont="1" applyBorder="1" applyAlignment="1">
      <alignment horizontal="center" vertical="center"/>
    </xf>
    <xf numFmtId="0" fontId="70" fillId="0" borderId="105" xfId="10272" applyFont="1" applyBorder="1" applyAlignment="1">
      <alignment horizontal="center" vertical="center"/>
    </xf>
    <xf numFmtId="164" fontId="27" fillId="0" borderId="106" xfId="0" applyNumberFormat="1" applyFont="1" applyBorder="1" applyAlignment="1" applyProtection="1">
      <alignment horizontal="right" vertical="center"/>
      <protection locked="0"/>
    </xf>
    <xf numFmtId="164" fontId="27" fillId="0" borderId="100" xfId="0" applyNumberFormat="1" applyFont="1" applyBorder="1" applyAlignment="1" applyProtection="1">
      <alignment horizontal="right" vertical="center"/>
      <protection locked="0"/>
    </xf>
    <xf numFmtId="165" fontId="26" fillId="0" borderId="104" xfId="0" applyNumberFormat="1" applyFont="1" applyBorder="1" applyAlignment="1">
      <alignment horizontal="right" vertical="center"/>
    </xf>
    <xf numFmtId="165" fontId="26" fillId="0" borderId="103" xfId="0" applyNumberFormat="1" applyFont="1" applyBorder="1" applyAlignment="1">
      <alignment horizontal="right" vertical="center"/>
    </xf>
    <xf numFmtId="49" fontId="25" fillId="34" borderId="102" xfId="0" applyNumberFormat="1" applyFont="1" applyFill="1" applyBorder="1" applyAlignment="1">
      <alignment horizontal="left" vertical="center" wrapText="1"/>
    </xf>
    <xf numFmtId="165" fontId="42" fillId="0" borderId="106" xfId="0" applyNumberFormat="1" applyFont="1" applyBorder="1" applyAlignment="1" applyProtection="1">
      <alignment vertical="center"/>
      <protection locked="0"/>
    </xf>
    <xf numFmtId="165" fontId="42" fillId="0" borderId="100" xfId="0" applyNumberFormat="1" applyFont="1" applyBorder="1" applyAlignment="1" applyProtection="1">
      <alignment vertical="center"/>
      <protection locked="0"/>
    </xf>
    <xf numFmtId="164" fontId="28" fillId="0" borderId="104" xfId="0" applyNumberFormat="1" applyFont="1" applyBorder="1" applyAlignment="1" applyProtection="1">
      <alignment horizontal="right" vertical="center"/>
      <protection locked="0"/>
    </xf>
    <xf numFmtId="164" fontId="28" fillId="0" borderId="103" xfId="0" applyNumberFormat="1" applyFont="1" applyBorder="1" applyAlignment="1" applyProtection="1">
      <alignment horizontal="right" vertical="center"/>
      <protection locked="0"/>
    </xf>
    <xf numFmtId="164" fontId="29" fillId="0" borderId="4" xfId="0" applyNumberFormat="1" applyFont="1" applyBorder="1" applyAlignment="1">
      <alignment horizontal="right" vertical="center"/>
    </xf>
    <xf numFmtId="164" fontId="29" fillId="0" borderId="94" xfId="0" applyNumberFormat="1" applyFont="1" applyBorder="1" applyAlignment="1">
      <alignment horizontal="right" vertical="center"/>
    </xf>
    <xf numFmtId="0" fontId="24" fillId="41" borderId="102" xfId="0" applyFont="1" applyFill="1" applyBorder="1" applyAlignment="1" applyProtection="1">
      <alignment horizontal="center" vertical="center" wrapText="1"/>
      <protection locked="0"/>
    </xf>
    <xf numFmtId="164" fontId="24" fillId="0" borderId="107" xfId="0" applyNumberFormat="1" applyFont="1" applyBorder="1" applyAlignment="1" applyProtection="1">
      <alignment horizontal="right" vertical="center"/>
      <protection locked="0"/>
    </xf>
    <xf numFmtId="164" fontId="24" fillId="0" borderId="108" xfId="0" applyNumberFormat="1" applyFont="1" applyBorder="1" applyAlignment="1" applyProtection="1">
      <alignment horizontal="right" vertical="center"/>
      <protection locked="0"/>
    </xf>
    <xf numFmtId="164" fontId="24" fillId="0" borderId="104" xfId="0" applyNumberFormat="1" applyFont="1" applyBorder="1" applyAlignment="1" applyProtection="1">
      <alignment horizontal="right" vertical="center"/>
      <protection locked="0"/>
    </xf>
    <xf numFmtId="164" fontId="24" fillId="0" borderId="103" xfId="0" applyNumberFormat="1" applyFont="1" applyBorder="1" applyAlignment="1" applyProtection="1">
      <alignment horizontal="right" vertical="center"/>
      <protection locked="0"/>
    </xf>
    <xf numFmtId="165" fontId="22" fillId="2" borderId="4" xfId="0" applyNumberFormat="1" applyFont="1" applyFill="1" applyBorder="1" applyAlignment="1" applyProtection="1">
      <alignment horizontal="right" vertical="center"/>
      <protection locked="0"/>
    </xf>
    <xf numFmtId="165" fontId="22" fillId="2" borderId="94" xfId="0" applyNumberFormat="1" applyFont="1" applyFill="1" applyBorder="1" applyAlignment="1" applyProtection="1">
      <alignment horizontal="right" vertical="center"/>
      <protection locked="0"/>
    </xf>
    <xf numFmtId="0" fontId="24" fillId="39" borderId="99" xfId="0" applyFont="1" applyFill="1" applyBorder="1" applyAlignment="1" applyProtection="1">
      <alignment horizontal="center" vertical="center" wrapText="1"/>
      <protection locked="0"/>
    </xf>
    <xf numFmtId="49" fontId="24" fillId="34" borderId="103" xfId="0" applyNumberFormat="1" applyFont="1" applyFill="1" applyBorder="1" applyAlignment="1" applyProtection="1">
      <alignment horizontal="center" vertical="center" wrapText="1"/>
      <protection locked="0"/>
    </xf>
    <xf numFmtId="164" fontId="41" fillId="0" borderId="104" xfId="0" applyNumberFormat="1" applyFont="1" applyBorder="1" applyAlignment="1">
      <alignment horizontal="right" vertical="center"/>
    </xf>
    <xf numFmtId="164" fontId="41" fillId="0" borderId="109" xfId="0" applyNumberFormat="1" applyFont="1" applyBorder="1" applyAlignment="1">
      <alignment horizontal="right" vertical="center"/>
    </xf>
    <xf numFmtId="164" fontId="41" fillId="0" borderId="103" xfId="0" applyNumberFormat="1" applyFont="1" applyBorder="1" applyAlignment="1">
      <alignment horizontal="right" vertical="center"/>
    </xf>
    <xf numFmtId="49" fontId="24" fillId="34" borderId="110" xfId="0" applyNumberFormat="1" applyFont="1" applyFill="1" applyBorder="1" applyAlignment="1" applyProtection="1">
      <alignment horizontal="center" vertical="center" wrapText="1"/>
      <protection locked="0"/>
    </xf>
    <xf numFmtId="165" fontId="40" fillId="0" borderId="77" xfId="0" applyNumberFormat="1" applyFont="1" applyBorder="1" applyAlignment="1">
      <alignment horizontal="right" vertical="center"/>
    </xf>
    <xf numFmtId="0" fontId="71" fillId="0" borderId="102" xfId="10271" applyFont="1" applyBorder="1" applyAlignment="1">
      <alignment horizontal="center" vertical="center"/>
    </xf>
    <xf numFmtId="164" fontId="24" fillId="0" borderId="104" xfId="2" applyNumberFormat="1" applyFont="1" applyBorder="1" applyAlignment="1" applyProtection="1">
      <alignment horizontal="right" vertical="center"/>
      <protection locked="0"/>
    </xf>
    <xf numFmtId="164" fontId="24" fillId="0" borderId="103" xfId="2" applyNumberFormat="1" applyFont="1" applyBorder="1" applyAlignment="1" applyProtection="1">
      <alignment horizontal="right" vertical="center"/>
      <protection locked="0"/>
    </xf>
    <xf numFmtId="0" fontId="71" fillId="0" borderId="102" xfId="10272" applyFont="1" applyBorder="1" applyAlignment="1">
      <alignment horizontal="center" vertical="center"/>
    </xf>
    <xf numFmtId="0" fontId="24" fillId="38" borderId="103" xfId="0" applyFont="1" applyFill="1" applyBorder="1" applyAlignment="1" applyProtection="1">
      <alignment horizontal="center" vertical="center"/>
      <protection locked="0"/>
    </xf>
    <xf numFmtId="164" fontId="27" fillId="0" borderId="104" xfId="0" applyNumberFormat="1" applyFont="1" applyBorder="1" applyAlignment="1" applyProtection="1">
      <alignment horizontal="right" vertical="center"/>
      <protection locked="0"/>
    </xf>
    <xf numFmtId="164" fontId="27" fillId="0" borderId="103" xfId="0" applyNumberFormat="1" applyFont="1" applyBorder="1" applyAlignment="1" applyProtection="1">
      <alignment horizontal="right" vertical="center"/>
      <protection locked="0"/>
    </xf>
    <xf numFmtId="0" fontId="24" fillId="37" borderId="103" xfId="0" applyFont="1" applyFill="1" applyBorder="1" applyAlignment="1" applyProtection="1">
      <alignment horizontal="center" vertical="center"/>
      <protection locked="0"/>
    </xf>
    <xf numFmtId="164" fontId="77" fillId="0" borderId="104" xfId="0" applyNumberFormat="1" applyFont="1" applyBorder="1" applyAlignment="1" applyProtection="1">
      <alignment horizontal="right" vertical="center"/>
      <protection locked="0"/>
    </xf>
    <xf numFmtId="164" fontId="77" fillId="0" borderId="103" xfId="0" applyNumberFormat="1" applyFont="1" applyBorder="1" applyAlignment="1" applyProtection="1">
      <alignment horizontal="right" vertical="center"/>
      <protection locked="0"/>
    </xf>
    <xf numFmtId="49" fontId="24" fillId="0" borderId="102" xfId="0" applyNumberFormat="1" applyFont="1" applyBorder="1" applyAlignment="1" applyProtection="1">
      <alignment horizontal="center" vertical="center"/>
      <protection locked="0"/>
    </xf>
    <xf numFmtId="164" fontId="26" fillId="0" borderId="104" xfId="0" applyNumberFormat="1" applyFont="1" applyBorder="1" applyAlignment="1" applyProtection="1">
      <alignment horizontal="right" vertical="center"/>
      <protection locked="0"/>
    </xf>
    <xf numFmtId="164" fontId="26" fillId="0" borderId="103" xfId="0" applyNumberFormat="1" applyFont="1" applyBorder="1" applyAlignment="1" applyProtection="1">
      <alignment horizontal="right" vertical="center"/>
      <protection locked="0"/>
    </xf>
    <xf numFmtId="165" fontId="26" fillId="0" borderId="104" xfId="0" applyNumberFormat="1" applyFont="1" applyBorder="1" applyAlignment="1" applyProtection="1">
      <alignment horizontal="right" vertical="center"/>
      <protection locked="0"/>
    </xf>
    <xf numFmtId="49" fontId="0" fillId="0" borderId="102" xfId="0" applyNumberFormat="1" applyBorder="1" applyAlignment="1">
      <alignment vertical="center"/>
    </xf>
    <xf numFmtId="165" fontId="38" fillId="2" borderId="94" xfId="0" applyNumberFormat="1" applyFont="1" applyFill="1" applyBorder="1" applyAlignment="1" applyProtection="1">
      <alignment horizontal="right" vertical="center"/>
      <protection locked="0"/>
    </xf>
    <xf numFmtId="164" fontId="24" fillId="2" borderId="59" xfId="0" applyNumberFormat="1" applyFont="1" applyFill="1" applyBorder="1" applyAlignment="1" applyProtection="1">
      <alignment horizontal="left" vertical="center" wrapText="1"/>
      <protection locked="0"/>
    </xf>
    <xf numFmtId="0" fontId="24" fillId="2" borderId="59" xfId="0" applyFont="1" applyFill="1" applyBorder="1" applyAlignment="1" applyProtection="1">
      <alignment horizontal="left" vertical="center" wrapText="1"/>
      <protection locked="0"/>
    </xf>
    <xf numFmtId="164" fontId="26" fillId="0" borderId="59" xfId="0" applyNumberFormat="1" applyFont="1" applyBorder="1" applyAlignment="1" applyProtection="1">
      <alignment horizontal="left" vertical="center" wrapText="1"/>
      <protection locked="0"/>
    </xf>
    <xf numFmtId="164" fontId="24" fillId="0" borderId="59" xfId="0" applyNumberFormat="1" applyFont="1" applyBorder="1" applyAlignment="1" applyProtection="1">
      <alignment horizontal="left" vertical="center" wrapText="1"/>
      <protection locked="0"/>
    </xf>
    <xf numFmtId="164" fontId="24" fillId="0" borderId="7" xfId="0" applyNumberFormat="1" applyFont="1" applyBorder="1" applyAlignment="1" applyProtection="1">
      <alignment horizontal="left" vertical="center" wrapText="1"/>
      <protection locked="0"/>
    </xf>
    <xf numFmtId="0" fontId="70" fillId="0" borderId="59" xfId="10271" applyFont="1" applyBorder="1" applyAlignment="1">
      <alignment vertical="center" wrapText="1"/>
    </xf>
    <xf numFmtId="0" fontId="73" fillId="0" borderId="59" xfId="10271" applyFont="1" applyBorder="1" applyAlignment="1">
      <alignment vertical="center" wrapText="1"/>
    </xf>
    <xf numFmtId="164" fontId="24" fillId="0" borderId="111" xfId="0" applyNumberFormat="1" applyFont="1" applyBorder="1" applyAlignment="1" applyProtection="1">
      <alignment horizontal="left" vertical="center" wrapText="1"/>
      <protection locked="0"/>
    </xf>
    <xf numFmtId="164" fontId="22" fillId="0" borderId="7" xfId="0" applyNumberFormat="1" applyFont="1" applyBorder="1" applyAlignment="1" applyProtection="1">
      <alignment horizontal="left" vertical="center" wrapText="1"/>
      <protection locked="0"/>
    </xf>
    <xf numFmtId="164" fontId="22" fillId="0" borderId="59" xfId="0" applyNumberFormat="1" applyFont="1" applyBorder="1" applyAlignment="1" applyProtection="1">
      <alignment horizontal="left" vertical="center" wrapText="1"/>
      <protection locked="0"/>
    </xf>
    <xf numFmtId="0" fontId="22" fillId="2" borderId="9" xfId="0" applyFont="1" applyFill="1" applyBorder="1" applyAlignment="1" applyProtection="1">
      <alignment horizontal="center" vertical="center"/>
      <protection locked="0"/>
    </xf>
    <xf numFmtId="0" fontId="22" fillId="0" borderId="9" xfId="0" applyFont="1" applyBorder="1" applyAlignment="1" applyProtection="1">
      <alignment horizontal="center" vertical="center"/>
      <protection locked="0"/>
    </xf>
    <xf numFmtId="0" fontId="22" fillId="0" borderId="113" xfId="0" applyFont="1" applyBorder="1" applyAlignment="1" applyProtection="1">
      <alignment horizontal="center" vertical="center"/>
      <protection locked="0"/>
    </xf>
    <xf numFmtId="0" fontId="22" fillId="2" borderId="64" xfId="0" applyFont="1" applyFill="1" applyBorder="1" applyAlignment="1" applyProtection="1">
      <alignment horizontal="center" vertical="center"/>
      <protection locked="0"/>
    </xf>
    <xf numFmtId="0" fontId="22" fillId="2" borderId="64" xfId="2" applyFont="1" applyFill="1" applyBorder="1" applyAlignment="1" applyProtection="1">
      <alignment horizontal="center" vertical="center"/>
      <protection locked="0"/>
    </xf>
    <xf numFmtId="0" fontId="22" fillId="2" borderId="77" xfId="2" applyFont="1" applyFill="1" applyBorder="1" applyAlignment="1" applyProtection="1">
      <alignment horizontal="center" vertical="center"/>
      <protection locked="0"/>
    </xf>
    <xf numFmtId="165" fontId="23" fillId="0" borderId="87" xfId="2" applyNumberFormat="1" applyFont="1" applyBorder="1" applyAlignment="1">
      <alignment vertical="center"/>
    </xf>
    <xf numFmtId="165" fontId="23" fillId="0" borderId="88" xfId="2" applyNumberFormat="1" applyFont="1" applyBorder="1" applyAlignment="1">
      <alignment vertical="center"/>
    </xf>
    <xf numFmtId="165" fontId="23" fillId="0" borderId="87" xfId="2" applyNumberFormat="1" applyFont="1" applyBorder="1" applyAlignment="1">
      <alignment horizontal="right" vertical="center"/>
    </xf>
    <xf numFmtId="165" fontId="23" fillId="0" borderId="88" xfId="2" applyNumberFormat="1" applyFont="1" applyBorder="1" applyAlignment="1">
      <alignment horizontal="right" vertical="center"/>
    </xf>
    <xf numFmtId="165" fontId="23" fillId="0" borderId="114" xfId="0" applyNumberFormat="1" applyFont="1" applyBorder="1" applyAlignment="1">
      <alignment horizontal="right" vertical="center"/>
    </xf>
    <xf numFmtId="0" fontId="22" fillId="0" borderId="64" xfId="0" applyFont="1" applyBorder="1" applyAlignment="1" applyProtection="1">
      <alignment horizontal="center" vertical="center"/>
      <protection locked="0"/>
    </xf>
    <xf numFmtId="165" fontId="24" fillId="0" borderId="104" xfId="0" applyNumberFormat="1" applyFont="1" applyBorder="1" applyAlignment="1" applyProtection="1">
      <alignment horizontal="right" vertical="center"/>
      <protection locked="0"/>
    </xf>
    <xf numFmtId="164" fontId="39" fillId="0" borderId="87" xfId="0" applyNumberFormat="1" applyFont="1" applyBorder="1" applyAlignment="1">
      <alignment horizontal="right" vertical="center"/>
    </xf>
    <xf numFmtId="164" fontId="39" fillId="0" borderId="114" xfId="0" applyNumberFormat="1" applyFont="1" applyBorder="1" applyAlignment="1">
      <alignment horizontal="right" vertical="center"/>
    </xf>
    <xf numFmtId="164" fontId="39" fillId="0" borderId="88" xfId="0" applyNumberFormat="1" applyFont="1" applyBorder="1" applyAlignment="1">
      <alignment horizontal="right" vertical="center"/>
    </xf>
    <xf numFmtId="164" fontId="41" fillId="0" borderId="77" xfId="0" applyNumberFormat="1" applyFont="1" applyBorder="1" applyAlignment="1">
      <alignment horizontal="right" vertical="center"/>
    </xf>
    <xf numFmtId="165" fontId="24" fillId="2" borderId="115" xfId="0" applyNumberFormat="1" applyFont="1" applyFill="1" applyBorder="1" applyAlignment="1" applyProtection="1">
      <alignment horizontal="right" vertical="center"/>
      <protection locked="0"/>
    </xf>
    <xf numFmtId="165" fontId="24" fillId="2" borderId="116" xfId="0" applyNumberFormat="1" applyFont="1" applyFill="1" applyBorder="1" applyAlignment="1" applyProtection="1">
      <alignment horizontal="right" vertical="center"/>
      <protection locked="0"/>
    </xf>
    <xf numFmtId="164" fontId="39" fillId="0" borderId="4" xfId="0" applyNumberFormat="1" applyFont="1" applyBorder="1" applyAlignment="1">
      <alignment horizontal="right" vertical="center"/>
    </xf>
    <xf numFmtId="164" fontId="23" fillId="0" borderId="94" xfId="0" applyNumberFormat="1" applyFont="1" applyBorder="1" applyAlignment="1">
      <alignment horizontal="right" vertical="center"/>
    </xf>
    <xf numFmtId="0" fontId="26" fillId="38" borderId="16" xfId="0" applyFont="1" applyFill="1" applyBorder="1" applyAlignment="1" applyProtection="1">
      <alignment horizontal="center" vertical="center"/>
      <protection locked="0"/>
    </xf>
    <xf numFmtId="164" fontId="26" fillId="0" borderId="64" xfId="0" applyNumberFormat="1" applyFont="1" applyBorder="1" applyAlignment="1" applyProtection="1">
      <alignment horizontal="right" vertical="center"/>
      <protection locked="0"/>
    </xf>
    <xf numFmtId="164" fontId="26" fillId="0" borderId="77" xfId="0" applyNumberFormat="1" applyFont="1" applyBorder="1" applyAlignment="1" applyProtection="1">
      <alignment horizontal="right" vertical="center"/>
      <protection locked="0"/>
    </xf>
    <xf numFmtId="164" fontId="29" fillId="0" borderId="87" xfId="0" applyNumberFormat="1" applyFont="1" applyBorder="1" applyAlignment="1">
      <alignment horizontal="right" vertical="center"/>
    </xf>
    <xf numFmtId="164" fontId="29" fillId="0" borderId="88" xfId="0" applyNumberFormat="1" applyFont="1" applyBorder="1" applyAlignment="1">
      <alignment horizontal="right" vertical="center"/>
    </xf>
    <xf numFmtId="0" fontId="24" fillId="2" borderId="43" xfId="0" applyFont="1" applyFill="1" applyBorder="1" applyAlignment="1" applyProtection="1">
      <alignment horizontal="left" vertical="center" wrapText="1"/>
      <protection locked="0"/>
    </xf>
    <xf numFmtId="0" fontId="24" fillId="39" borderId="115" xfId="0" applyFont="1" applyFill="1" applyBorder="1" applyAlignment="1" applyProtection="1">
      <alignment horizontal="center" vertical="center" wrapText="1"/>
      <protection locked="0"/>
    </xf>
    <xf numFmtId="0" fontId="28" fillId="39" borderId="115" xfId="0" applyFont="1" applyFill="1" applyBorder="1" applyAlignment="1" applyProtection="1">
      <alignment horizontal="center" vertical="center" wrapText="1"/>
      <protection locked="0"/>
    </xf>
    <xf numFmtId="0" fontId="22" fillId="2" borderId="113" xfId="0" applyFont="1" applyFill="1" applyBorder="1" applyAlignment="1" applyProtection="1">
      <alignment horizontal="center" vertical="center"/>
      <protection locked="0"/>
    </xf>
    <xf numFmtId="164" fontId="24" fillId="2" borderId="109" xfId="0" applyNumberFormat="1" applyFont="1" applyFill="1" applyBorder="1" applyAlignment="1" applyProtection="1">
      <alignment horizontal="right" vertical="center"/>
      <protection locked="0"/>
    </xf>
    <xf numFmtId="164" fontId="28" fillId="2" borderId="109" xfId="0" applyNumberFormat="1" applyFont="1" applyFill="1" applyBorder="1" applyAlignment="1" applyProtection="1">
      <alignment horizontal="right" vertical="center"/>
      <protection locked="0"/>
    </xf>
    <xf numFmtId="164" fontId="29" fillId="0" borderId="114" xfId="0" applyNumberFormat="1" applyFont="1" applyBorder="1" applyAlignment="1">
      <alignment horizontal="right" vertical="center"/>
    </xf>
    <xf numFmtId="49" fontId="35" fillId="2" borderId="117" xfId="0" applyNumberFormat="1" applyFont="1" applyFill="1" applyBorder="1" applyAlignment="1" applyProtection="1">
      <alignment horizontal="center" vertical="center"/>
      <protection locked="0"/>
    </xf>
    <xf numFmtId="49" fontId="23" fillId="34" borderId="118" xfId="0" applyNumberFormat="1" applyFont="1" applyFill="1" applyBorder="1" applyAlignment="1">
      <alignment horizontal="center" vertical="center"/>
    </xf>
    <xf numFmtId="0" fontId="24" fillId="39" borderId="109" xfId="0" applyFont="1" applyFill="1" applyBorder="1" applyAlignment="1" applyProtection="1">
      <alignment horizontal="center" vertical="center" wrapText="1"/>
      <protection locked="0"/>
    </xf>
    <xf numFmtId="0" fontId="24" fillId="39" borderId="83" xfId="0" applyFont="1" applyFill="1" applyBorder="1" applyAlignment="1" applyProtection="1">
      <alignment horizontal="center" vertical="center" wrapText="1"/>
      <protection locked="0"/>
    </xf>
    <xf numFmtId="49" fontId="25" fillId="34" borderId="3" xfId="0" applyNumberFormat="1" applyFont="1" applyFill="1" applyBorder="1" applyAlignment="1">
      <alignment horizontal="left" vertical="center" wrapText="1"/>
    </xf>
    <xf numFmtId="0" fontId="28" fillId="39" borderId="109" xfId="0" applyFont="1" applyFill="1" applyBorder="1" applyAlignment="1" applyProtection="1">
      <alignment horizontal="center" vertical="center" wrapText="1"/>
      <protection locked="0"/>
    </xf>
    <xf numFmtId="0" fontId="28" fillId="39" borderId="83" xfId="0" applyFont="1" applyFill="1" applyBorder="1" applyAlignment="1" applyProtection="1">
      <alignment horizontal="center" vertical="center" wrapText="1"/>
      <protection locked="0"/>
    </xf>
    <xf numFmtId="49" fontId="65" fillId="34" borderId="3" xfId="0" applyNumberFormat="1" applyFont="1" applyFill="1" applyBorder="1" applyAlignment="1">
      <alignment horizontal="left" vertical="center" wrapText="1"/>
    </xf>
    <xf numFmtId="164" fontId="24" fillId="2" borderId="113" xfId="0" applyNumberFormat="1" applyFont="1" applyFill="1" applyBorder="1" applyAlignment="1" applyProtection="1">
      <alignment horizontal="right" vertical="center"/>
      <protection locked="0"/>
    </xf>
    <xf numFmtId="164" fontId="24" fillId="2" borderId="9" xfId="0" applyNumberFormat="1" applyFont="1" applyFill="1" applyBorder="1" applyAlignment="1" applyProtection="1">
      <alignment horizontal="right" vertical="center"/>
      <protection locked="0"/>
    </xf>
    <xf numFmtId="164" fontId="24" fillId="2" borderId="21" xfId="0" applyNumberFormat="1" applyFont="1" applyFill="1" applyBorder="1" applyAlignment="1" applyProtection="1">
      <alignment horizontal="right" vertical="center"/>
      <protection locked="0"/>
    </xf>
    <xf numFmtId="164" fontId="28" fillId="2" borderId="113" xfId="0" applyNumberFormat="1" applyFont="1" applyFill="1" applyBorder="1" applyAlignment="1" applyProtection="1">
      <alignment horizontal="right" vertical="center"/>
      <protection locked="0"/>
    </xf>
    <xf numFmtId="164" fontId="28" fillId="2" borderId="9" xfId="0" applyNumberFormat="1" applyFont="1" applyFill="1" applyBorder="1" applyAlignment="1" applyProtection="1">
      <alignment horizontal="right" vertical="center"/>
      <protection locked="0"/>
    </xf>
    <xf numFmtId="164" fontId="28" fillId="2" borderId="21" xfId="0" applyNumberFormat="1" applyFont="1" applyFill="1" applyBorder="1" applyAlignment="1" applyProtection="1">
      <alignment horizontal="right" vertical="center"/>
      <protection locked="0"/>
    </xf>
    <xf numFmtId="165" fontId="24" fillId="0" borderId="104" xfId="0" applyNumberFormat="1" applyFont="1" applyBorder="1" applyAlignment="1" applyProtection="1">
      <alignment horizontal="right" vertical="top"/>
      <protection locked="0"/>
    </xf>
    <xf numFmtId="0" fontId="22" fillId="0" borderId="92" xfId="0" applyFont="1" applyBorder="1" applyAlignment="1" applyProtection="1">
      <alignment horizontal="center" vertical="center"/>
      <protection locked="0"/>
    </xf>
    <xf numFmtId="164" fontId="27" fillId="0" borderId="119" xfId="0" applyNumberFormat="1" applyFont="1" applyBorder="1" applyAlignment="1" applyProtection="1">
      <alignment horizontal="right" vertical="center"/>
      <protection locked="0"/>
    </xf>
    <xf numFmtId="165" fontId="24" fillId="0" borderId="109" xfId="0" applyNumberFormat="1" applyFont="1" applyBorder="1" applyAlignment="1" applyProtection="1">
      <alignment horizontal="right" vertical="center"/>
      <protection locked="0"/>
    </xf>
    <xf numFmtId="164" fontId="36" fillId="0" borderId="0" xfId="0" applyNumberFormat="1" applyFont="1" applyAlignment="1">
      <alignment horizontal="center" vertical="center" wrapText="1"/>
    </xf>
    <xf numFmtId="164" fontId="22" fillId="2" borderId="24" xfId="0" applyNumberFormat="1" applyFont="1" applyFill="1" applyBorder="1" applyAlignment="1" applyProtection="1">
      <alignment horizontal="center" vertical="center"/>
      <protection locked="0"/>
    </xf>
    <xf numFmtId="164" fontId="23" fillId="0" borderId="8" xfId="0" applyNumberFormat="1" applyFont="1" applyBorder="1" applyAlignment="1">
      <alignment horizontal="center" vertical="center"/>
    </xf>
    <xf numFmtId="0" fontId="23" fillId="0" borderId="40" xfId="0" applyFont="1" applyBorder="1" applyAlignment="1">
      <alignment horizontal="center" vertical="center"/>
    </xf>
    <xf numFmtId="0" fontId="23" fillId="0" borderId="41" xfId="0" applyFont="1" applyBorder="1" applyAlignment="1">
      <alignment horizontal="center" vertical="center"/>
    </xf>
    <xf numFmtId="0" fontId="23" fillId="0" borderId="78" xfId="0" applyFont="1" applyBorder="1" applyAlignment="1">
      <alignment horizontal="center" vertical="center"/>
    </xf>
    <xf numFmtId="164" fontId="26" fillId="0" borderId="25" xfId="0" applyNumberFormat="1" applyFont="1" applyBorder="1" applyAlignment="1">
      <alignment horizontal="left" wrapText="1"/>
    </xf>
    <xf numFmtId="0" fontId="43" fillId="0" borderId="0" xfId="0" applyFont="1" applyAlignment="1">
      <alignment horizontal="center" vertical="center"/>
    </xf>
    <xf numFmtId="164" fontId="22" fillId="0" borderId="24" xfId="0" applyNumberFormat="1" applyFont="1" applyBorder="1" applyAlignment="1" applyProtection="1">
      <alignment horizontal="center" vertical="center"/>
      <protection locked="0"/>
    </xf>
    <xf numFmtId="164" fontId="36" fillId="0" borderId="0" xfId="0" applyNumberFormat="1" applyFont="1" applyAlignment="1">
      <alignment horizontal="center" vertical="center"/>
    </xf>
    <xf numFmtId="164" fontId="26" fillId="0" borderId="0" xfId="0" applyNumberFormat="1" applyFont="1" applyAlignment="1">
      <alignment horizontal="left" vertical="center" wrapText="1"/>
    </xf>
    <xf numFmtId="164" fontId="80" fillId="0" borderId="0" xfId="0" applyNumberFormat="1" applyFont="1" applyAlignment="1">
      <alignment horizontal="center" vertical="center" wrapText="1"/>
    </xf>
    <xf numFmtId="164" fontId="23" fillId="0" borderId="112" xfId="0" applyNumberFormat="1" applyFont="1" applyBorder="1" applyAlignment="1">
      <alignment horizontal="center" vertical="center"/>
    </xf>
    <xf numFmtId="0" fontId="0" fillId="0" borderId="0" xfId="0" applyAlignment="1">
      <alignment horizontal="left" vertical="center"/>
    </xf>
    <xf numFmtId="164" fontId="22" fillId="2" borderId="24" xfId="2" applyNumberFormat="1" applyFont="1" applyFill="1" applyBorder="1" applyAlignment="1" applyProtection="1">
      <alignment horizontal="center" vertical="center"/>
      <protection locked="0"/>
    </xf>
    <xf numFmtId="164" fontId="23" fillId="0" borderId="8" xfId="2" applyNumberFormat="1" applyFont="1" applyBorder="1" applyAlignment="1">
      <alignment horizontal="center" vertical="center"/>
    </xf>
    <xf numFmtId="164" fontId="36" fillId="0" borderId="0" xfId="2" applyNumberFormat="1" applyFont="1" applyAlignment="1">
      <alignment horizontal="center" vertical="center"/>
    </xf>
    <xf numFmtId="164" fontId="26" fillId="0" borderId="0" xfId="0" applyNumberFormat="1" applyFont="1"/>
    <xf numFmtId="0" fontId="0" fillId="0" borderId="0" xfId="0"/>
    <xf numFmtId="164" fontId="26" fillId="0" borderId="25" xfId="0" applyNumberFormat="1" applyFont="1" applyBorder="1" applyAlignment="1">
      <alignment horizontal="left" vertical="center" wrapText="1"/>
    </xf>
    <xf numFmtId="0" fontId="0" fillId="0" borderId="25" xfId="0" applyBorder="1" applyAlignment="1">
      <alignment vertical="center" wrapText="1"/>
    </xf>
    <xf numFmtId="164" fontId="36" fillId="0" borderId="6" xfId="0" applyNumberFormat="1" applyFont="1" applyBorder="1" applyAlignment="1">
      <alignment horizontal="center" vertical="center" wrapText="1"/>
    </xf>
    <xf numFmtId="164" fontId="26" fillId="0" borderId="25" xfId="0" applyNumberFormat="1" applyFont="1" applyBorder="1"/>
    <xf numFmtId="0" fontId="0" fillId="0" borderId="25" xfId="0" applyBorder="1"/>
    <xf numFmtId="49" fontId="26" fillId="0" borderId="0" xfId="0" applyNumberFormat="1" applyFont="1" applyAlignment="1">
      <alignment horizontal="left" vertical="top" wrapText="1"/>
    </xf>
    <xf numFmtId="0" fontId="26" fillId="0" borderId="0" xfId="0" applyFont="1" applyAlignment="1">
      <alignment horizontal="left" vertical="top"/>
    </xf>
  </cellXfs>
  <cellStyles count="20704">
    <cellStyle name="20 % - Accent1" xfId="20" builtinId="30" customBuiltin="1"/>
    <cellStyle name="20 % - Accent1 10" xfId="300" xr:uid="{00000000-0005-0000-0000-000001000000}"/>
    <cellStyle name="20 % - Accent1 10 10" xfId="5426" xr:uid="{00000000-0005-0000-0000-000002000000}"/>
    <cellStyle name="20 % - Accent1 10 10 2" xfId="15730" xr:uid="{00000000-0005-0000-0000-000003000000}"/>
    <cellStyle name="20 % - Accent1 10 11" xfId="10614" xr:uid="{00000000-0005-0000-0000-000004000000}"/>
    <cellStyle name="20 % - Accent1 10 2" xfId="660" xr:uid="{00000000-0005-0000-0000-000005000000}"/>
    <cellStyle name="20 % - Accent1 10 2 2" xfId="661" xr:uid="{00000000-0005-0000-0000-000006000000}"/>
    <cellStyle name="20 % - Accent1 10 2 2 2" xfId="5777" xr:uid="{00000000-0005-0000-0000-000007000000}"/>
    <cellStyle name="20 % - Accent1 10 2 2 2 2" xfId="16081" xr:uid="{00000000-0005-0000-0000-000008000000}"/>
    <cellStyle name="20 % - Accent1 10 2 2 3" xfId="10965" xr:uid="{00000000-0005-0000-0000-000009000000}"/>
    <cellStyle name="20 % - Accent1 10 2 3" xfId="5776" xr:uid="{00000000-0005-0000-0000-00000A000000}"/>
    <cellStyle name="20 % - Accent1 10 2 3 2" xfId="16080" xr:uid="{00000000-0005-0000-0000-00000B000000}"/>
    <cellStyle name="20 % - Accent1 10 2 4" xfId="10964" xr:uid="{00000000-0005-0000-0000-00000C000000}"/>
    <cellStyle name="20 % - Accent1 10 3" xfId="662" xr:uid="{00000000-0005-0000-0000-00000D000000}"/>
    <cellStyle name="20 % - Accent1 10 3 2" xfId="663" xr:uid="{00000000-0005-0000-0000-00000E000000}"/>
    <cellStyle name="20 % - Accent1 10 3 2 2" xfId="5779" xr:uid="{00000000-0005-0000-0000-00000F000000}"/>
    <cellStyle name="20 % - Accent1 10 3 2 2 2" xfId="16083" xr:uid="{00000000-0005-0000-0000-000010000000}"/>
    <cellStyle name="20 % - Accent1 10 3 2 3" xfId="10967" xr:uid="{00000000-0005-0000-0000-000011000000}"/>
    <cellStyle name="20 % - Accent1 10 3 3" xfId="5778" xr:uid="{00000000-0005-0000-0000-000012000000}"/>
    <cellStyle name="20 % - Accent1 10 3 3 2" xfId="16082" xr:uid="{00000000-0005-0000-0000-000013000000}"/>
    <cellStyle name="20 % - Accent1 10 3 4" xfId="10966" xr:uid="{00000000-0005-0000-0000-000014000000}"/>
    <cellStyle name="20 % - Accent1 10 4" xfId="664" xr:uid="{00000000-0005-0000-0000-000015000000}"/>
    <cellStyle name="20 % - Accent1 10 4 2" xfId="665" xr:uid="{00000000-0005-0000-0000-000016000000}"/>
    <cellStyle name="20 % - Accent1 10 4 2 2" xfId="5781" xr:uid="{00000000-0005-0000-0000-000017000000}"/>
    <cellStyle name="20 % - Accent1 10 4 2 2 2" xfId="16085" xr:uid="{00000000-0005-0000-0000-000018000000}"/>
    <cellStyle name="20 % - Accent1 10 4 2 3" xfId="10969" xr:uid="{00000000-0005-0000-0000-000019000000}"/>
    <cellStyle name="20 % - Accent1 10 4 3" xfId="5780" xr:uid="{00000000-0005-0000-0000-00001A000000}"/>
    <cellStyle name="20 % - Accent1 10 4 3 2" xfId="16084" xr:uid="{00000000-0005-0000-0000-00001B000000}"/>
    <cellStyle name="20 % - Accent1 10 4 4" xfId="10968" xr:uid="{00000000-0005-0000-0000-00001C000000}"/>
    <cellStyle name="20 % - Accent1 10 5" xfId="666" xr:uid="{00000000-0005-0000-0000-00001D000000}"/>
    <cellStyle name="20 % - Accent1 10 5 2" xfId="667" xr:uid="{00000000-0005-0000-0000-00001E000000}"/>
    <cellStyle name="20 % - Accent1 10 5 2 2" xfId="5783" xr:uid="{00000000-0005-0000-0000-00001F000000}"/>
    <cellStyle name="20 % - Accent1 10 5 2 2 2" xfId="16087" xr:uid="{00000000-0005-0000-0000-000020000000}"/>
    <cellStyle name="20 % - Accent1 10 5 2 3" xfId="10971" xr:uid="{00000000-0005-0000-0000-000021000000}"/>
    <cellStyle name="20 % - Accent1 10 5 3" xfId="5782" xr:uid="{00000000-0005-0000-0000-000022000000}"/>
    <cellStyle name="20 % - Accent1 10 5 3 2" xfId="16086" xr:uid="{00000000-0005-0000-0000-000023000000}"/>
    <cellStyle name="20 % - Accent1 10 5 4" xfId="10970" xr:uid="{00000000-0005-0000-0000-000024000000}"/>
    <cellStyle name="20 % - Accent1 10 6" xfId="668" xr:uid="{00000000-0005-0000-0000-000025000000}"/>
    <cellStyle name="20 % - Accent1 10 6 2" xfId="669" xr:uid="{00000000-0005-0000-0000-000026000000}"/>
    <cellStyle name="20 % - Accent1 10 6 2 2" xfId="5785" xr:uid="{00000000-0005-0000-0000-000027000000}"/>
    <cellStyle name="20 % - Accent1 10 6 2 2 2" xfId="16089" xr:uid="{00000000-0005-0000-0000-000028000000}"/>
    <cellStyle name="20 % - Accent1 10 6 2 3" xfId="10973" xr:uid="{00000000-0005-0000-0000-000029000000}"/>
    <cellStyle name="20 % - Accent1 10 6 3" xfId="5784" xr:uid="{00000000-0005-0000-0000-00002A000000}"/>
    <cellStyle name="20 % - Accent1 10 6 3 2" xfId="16088" xr:uid="{00000000-0005-0000-0000-00002B000000}"/>
    <cellStyle name="20 % - Accent1 10 6 4" xfId="10972" xr:uid="{00000000-0005-0000-0000-00002C000000}"/>
    <cellStyle name="20 % - Accent1 10 7" xfId="670" xr:uid="{00000000-0005-0000-0000-00002D000000}"/>
    <cellStyle name="20 % - Accent1 10 7 2" xfId="5786" xr:uid="{00000000-0005-0000-0000-00002E000000}"/>
    <cellStyle name="20 % - Accent1 10 7 2 2" xfId="16090" xr:uid="{00000000-0005-0000-0000-00002F000000}"/>
    <cellStyle name="20 % - Accent1 10 7 3" xfId="10974" xr:uid="{00000000-0005-0000-0000-000030000000}"/>
    <cellStyle name="20 % - Accent1 10 8" xfId="671" xr:uid="{00000000-0005-0000-0000-000031000000}"/>
    <cellStyle name="20 % - Accent1 10 8 2" xfId="5787" xr:uid="{00000000-0005-0000-0000-000032000000}"/>
    <cellStyle name="20 % - Accent1 10 8 2 2" xfId="16091" xr:uid="{00000000-0005-0000-0000-000033000000}"/>
    <cellStyle name="20 % - Accent1 10 8 3" xfId="10975" xr:uid="{00000000-0005-0000-0000-000034000000}"/>
    <cellStyle name="20 % - Accent1 10 9" xfId="466" xr:uid="{00000000-0005-0000-0000-000035000000}"/>
    <cellStyle name="20 % - Accent1 10 9 2" xfId="5582" xr:uid="{00000000-0005-0000-0000-000036000000}"/>
    <cellStyle name="20 % - Accent1 10 9 2 2" xfId="15886" xr:uid="{00000000-0005-0000-0000-000037000000}"/>
    <cellStyle name="20 % - Accent1 10 9 3" xfId="10770" xr:uid="{00000000-0005-0000-0000-000038000000}"/>
    <cellStyle name="20 % - Accent1 11" xfId="314" xr:uid="{00000000-0005-0000-0000-000039000000}"/>
    <cellStyle name="20 % - Accent1 11 2" xfId="672" xr:uid="{00000000-0005-0000-0000-00003A000000}"/>
    <cellStyle name="20 % - Accent1 11 2 2" xfId="673" xr:uid="{00000000-0005-0000-0000-00003B000000}"/>
    <cellStyle name="20 % - Accent1 11 2 2 2" xfId="5789" xr:uid="{00000000-0005-0000-0000-00003C000000}"/>
    <cellStyle name="20 % - Accent1 11 2 2 2 2" xfId="16093" xr:uid="{00000000-0005-0000-0000-00003D000000}"/>
    <cellStyle name="20 % - Accent1 11 2 2 3" xfId="10977" xr:uid="{00000000-0005-0000-0000-00003E000000}"/>
    <cellStyle name="20 % - Accent1 11 2 3" xfId="5788" xr:uid="{00000000-0005-0000-0000-00003F000000}"/>
    <cellStyle name="20 % - Accent1 11 2 3 2" xfId="16092" xr:uid="{00000000-0005-0000-0000-000040000000}"/>
    <cellStyle name="20 % - Accent1 11 2 4" xfId="10976" xr:uid="{00000000-0005-0000-0000-000041000000}"/>
    <cellStyle name="20 % - Accent1 11 3" xfId="674" xr:uid="{00000000-0005-0000-0000-000042000000}"/>
    <cellStyle name="20 % - Accent1 11 3 2" xfId="675" xr:uid="{00000000-0005-0000-0000-000043000000}"/>
    <cellStyle name="20 % - Accent1 11 3 2 2" xfId="5791" xr:uid="{00000000-0005-0000-0000-000044000000}"/>
    <cellStyle name="20 % - Accent1 11 3 2 2 2" xfId="16095" xr:uid="{00000000-0005-0000-0000-000045000000}"/>
    <cellStyle name="20 % - Accent1 11 3 2 3" xfId="10979" xr:uid="{00000000-0005-0000-0000-000046000000}"/>
    <cellStyle name="20 % - Accent1 11 3 3" xfId="5790" xr:uid="{00000000-0005-0000-0000-000047000000}"/>
    <cellStyle name="20 % - Accent1 11 3 3 2" xfId="16094" xr:uid="{00000000-0005-0000-0000-000048000000}"/>
    <cellStyle name="20 % - Accent1 11 3 4" xfId="10978" xr:uid="{00000000-0005-0000-0000-000049000000}"/>
    <cellStyle name="20 % - Accent1 11 4" xfId="676" xr:uid="{00000000-0005-0000-0000-00004A000000}"/>
    <cellStyle name="20 % - Accent1 11 4 2" xfId="677" xr:uid="{00000000-0005-0000-0000-00004B000000}"/>
    <cellStyle name="20 % - Accent1 11 4 2 2" xfId="5793" xr:uid="{00000000-0005-0000-0000-00004C000000}"/>
    <cellStyle name="20 % - Accent1 11 4 2 2 2" xfId="16097" xr:uid="{00000000-0005-0000-0000-00004D000000}"/>
    <cellStyle name="20 % - Accent1 11 4 2 3" xfId="10981" xr:uid="{00000000-0005-0000-0000-00004E000000}"/>
    <cellStyle name="20 % - Accent1 11 4 3" xfId="5792" xr:uid="{00000000-0005-0000-0000-00004F000000}"/>
    <cellStyle name="20 % - Accent1 11 4 3 2" xfId="16096" xr:uid="{00000000-0005-0000-0000-000050000000}"/>
    <cellStyle name="20 % - Accent1 11 4 4" xfId="10980" xr:uid="{00000000-0005-0000-0000-000051000000}"/>
    <cellStyle name="20 % - Accent1 11 5" xfId="678" xr:uid="{00000000-0005-0000-0000-000052000000}"/>
    <cellStyle name="20 % - Accent1 11 5 2" xfId="5794" xr:uid="{00000000-0005-0000-0000-000053000000}"/>
    <cellStyle name="20 % - Accent1 11 5 2 2" xfId="16098" xr:uid="{00000000-0005-0000-0000-000054000000}"/>
    <cellStyle name="20 % - Accent1 11 5 3" xfId="10982" xr:uid="{00000000-0005-0000-0000-000055000000}"/>
    <cellStyle name="20 % - Accent1 11 6" xfId="679" xr:uid="{00000000-0005-0000-0000-000056000000}"/>
    <cellStyle name="20 % - Accent1 11 6 2" xfId="5795" xr:uid="{00000000-0005-0000-0000-000057000000}"/>
    <cellStyle name="20 % - Accent1 11 6 2 2" xfId="16099" xr:uid="{00000000-0005-0000-0000-000058000000}"/>
    <cellStyle name="20 % - Accent1 11 6 3" xfId="10983" xr:uid="{00000000-0005-0000-0000-000059000000}"/>
    <cellStyle name="20 % - Accent1 11 7" xfId="467" xr:uid="{00000000-0005-0000-0000-00005A000000}"/>
    <cellStyle name="20 % - Accent1 11 7 2" xfId="5583" xr:uid="{00000000-0005-0000-0000-00005B000000}"/>
    <cellStyle name="20 % - Accent1 11 7 2 2" xfId="15887" xr:uid="{00000000-0005-0000-0000-00005C000000}"/>
    <cellStyle name="20 % - Accent1 11 7 3" xfId="10771" xr:uid="{00000000-0005-0000-0000-00005D000000}"/>
    <cellStyle name="20 % - Accent1 11 8" xfId="5440" xr:uid="{00000000-0005-0000-0000-00005E000000}"/>
    <cellStyle name="20 % - Accent1 11 8 2" xfId="15744" xr:uid="{00000000-0005-0000-0000-00005F000000}"/>
    <cellStyle name="20 % - Accent1 11 9" xfId="10628" xr:uid="{00000000-0005-0000-0000-000060000000}"/>
    <cellStyle name="20 % - Accent1 12" xfId="328" xr:uid="{00000000-0005-0000-0000-000061000000}"/>
    <cellStyle name="20 % - Accent1 12 2" xfId="680" xr:uid="{00000000-0005-0000-0000-000062000000}"/>
    <cellStyle name="20 % - Accent1 12 2 2" xfId="681" xr:uid="{00000000-0005-0000-0000-000063000000}"/>
    <cellStyle name="20 % - Accent1 12 2 2 2" xfId="5797" xr:uid="{00000000-0005-0000-0000-000064000000}"/>
    <cellStyle name="20 % - Accent1 12 2 2 2 2" xfId="16101" xr:uid="{00000000-0005-0000-0000-000065000000}"/>
    <cellStyle name="20 % - Accent1 12 2 2 3" xfId="10985" xr:uid="{00000000-0005-0000-0000-000066000000}"/>
    <cellStyle name="20 % - Accent1 12 2 3" xfId="5796" xr:uid="{00000000-0005-0000-0000-000067000000}"/>
    <cellStyle name="20 % - Accent1 12 2 3 2" xfId="16100" xr:uid="{00000000-0005-0000-0000-000068000000}"/>
    <cellStyle name="20 % - Accent1 12 2 4" xfId="10984" xr:uid="{00000000-0005-0000-0000-000069000000}"/>
    <cellStyle name="20 % - Accent1 12 3" xfId="682" xr:uid="{00000000-0005-0000-0000-00006A000000}"/>
    <cellStyle name="20 % - Accent1 12 3 2" xfId="5798" xr:uid="{00000000-0005-0000-0000-00006B000000}"/>
    <cellStyle name="20 % - Accent1 12 3 2 2" xfId="16102" xr:uid="{00000000-0005-0000-0000-00006C000000}"/>
    <cellStyle name="20 % - Accent1 12 3 3" xfId="10986" xr:uid="{00000000-0005-0000-0000-00006D000000}"/>
    <cellStyle name="20 % - Accent1 12 4" xfId="683" xr:uid="{00000000-0005-0000-0000-00006E000000}"/>
    <cellStyle name="20 % - Accent1 12 4 2" xfId="5799" xr:uid="{00000000-0005-0000-0000-00006F000000}"/>
    <cellStyle name="20 % - Accent1 12 4 2 2" xfId="16103" xr:uid="{00000000-0005-0000-0000-000070000000}"/>
    <cellStyle name="20 % - Accent1 12 4 3" xfId="10987" xr:uid="{00000000-0005-0000-0000-000071000000}"/>
    <cellStyle name="20 % - Accent1 12 5" xfId="468" xr:uid="{00000000-0005-0000-0000-000072000000}"/>
    <cellStyle name="20 % - Accent1 12 5 2" xfId="5584" xr:uid="{00000000-0005-0000-0000-000073000000}"/>
    <cellStyle name="20 % - Accent1 12 5 2 2" xfId="15888" xr:uid="{00000000-0005-0000-0000-000074000000}"/>
    <cellStyle name="20 % - Accent1 12 5 3" xfId="10772" xr:uid="{00000000-0005-0000-0000-000075000000}"/>
    <cellStyle name="20 % - Accent1 12 6" xfId="5454" xr:uid="{00000000-0005-0000-0000-000076000000}"/>
    <cellStyle name="20 % - Accent1 12 6 2" xfId="15758" xr:uid="{00000000-0005-0000-0000-000077000000}"/>
    <cellStyle name="20 % - Accent1 12 7" xfId="10642" xr:uid="{00000000-0005-0000-0000-000078000000}"/>
    <cellStyle name="20 % - Accent1 13" xfId="347" xr:uid="{00000000-0005-0000-0000-000079000000}"/>
    <cellStyle name="20 % - Accent1 13 2" xfId="685" xr:uid="{00000000-0005-0000-0000-00007A000000}"/>
    <cellStyle name="20 % - Accent1 13 2 2" xfId="5801" xr:uid="{00000000-0005-0000-0000-00007B000000}"/>
    <cellStyle name="20 % - Accent1 13 2 2 2" xfId="16105" xr:uid="{00000000-0005-0000-0000-00007C000000}"/>
    <cellStyle name="20 % - Accent1 13 2 3" xfId="10989" xr:uid="{00000000-0005-0000-0000-00007D000000}"/>
    <cellStyle name="20 % - Accent1 13 3" xfId="684" xr:uid="{00000000-0005-0000-0000-00007E000000}"/>
    <cellStyle name="20 % - Accent1 13 3 2" xfId="5800" xr:uid="{00000000-0005-0000-0000-00007F000000}"/>
    <cellStyle name="20 % - Accent1 13 3 2 2" xfId="16104" xr:uid="{00000000-0005-0000-0000-000080000000}"/>
    <cellStyle name="20 % - Accent1 13 3 3" xfId="10988" xr:uid="{00000000-0005-0000-0000-000081000000}"/>
    <cellStyle name="20 % - Accent1 13 4" xfId="5468" xr:uid="{00000000-0005-0000-0000-000082000000}"/>
    <cellStyle name="20 % - Accent1 13 4 2" xfId="15772" xr:uid="{00000000-0005-0000-0000-000083000000}"/>
    <cellStyle name="20 % - Accent1 13 5" xfId="10656" xr:uid="{00000000-0005-0000-0000-000084000000}"/>
    <cellStyle name="20 % - Accent1 14" xfId="686" xr:uid="{00000000-0005-0000-0000-000085000000}"/>
    <cellStyle name="20 % - Accent1 14 2" xfId="687" xr:uid="{00000000-0005-0000-0000-000086000000}"/>
    <cellStyle name="20 % - Accent1 14 2 2" xfId="5803" xr:uid="{00000000-0005-0000-0000-000087000000}"/>
    <cellStyle name="20 % - Accent1 14 2 2 2" xfId="16107" xr:uid="{00000000-0005-0000-0000-000088000000}"/>
    <cellStyle name="20 % - Accent1 14 2 3" xfId="10991" xr:uid="{00000000-0005-0000-0000-000089000000}"/>
    <cellStyle name="20 % - Accent1 14 3" xfId="5802" xr:uid="{00000000-0005-0000-0000-00008A000000}"/>
    <cellStyle name="20 % - Accent1 14 3 2" xfId="16106" xr:uid="{00000000-0005-0000-0000-00008B000000}"/>
    <cellStyle name="20 % - Accent1 14 4" xfId="10990" xr:uid="{00000000-0005-0000-0000-00008C000000}"/>
    <cellStyle name="20 % - Accent1 15" xfId="688" xr:uid="{00000000-0005-0000-0000-00008D000000}"/>
    <cellStyle name="20 % - Accent1 15 2" xfId="689" xr:uid="{00000000-0005-0000-0000-00008E000000}"/>
    <cellStyle name="20 % - Accent1 15 2 2" xfId="5805" xr:uid="{00000000-0005-0000-0000-00008F000000}"/>
    <cellStyle name="20 % - Accent1 15 2 2 2" xfId="16109" xr:uid="{00000000-0005-0000-0000-000090000000}"/>
    <cellStyle name="20 % - Accent1 15 2 3" xfId="10993" xr:uid="{00000000-0005-0000-0000-000091000000}"/>
    <cellStyle name="20 % - Accent1 15 3" xfId="5804" xr:uid="{00000000-0005-0000-0000-000092000000}"/>
    <cellStyle name="20 % - Accent1 15 3 2" xfId="16108" xr:uid="{00000000-0005-0000-0000-000093000000}"/>
    <cellStyle name="20 % - Accent1 15 4" xfId="10992" xr:uid="{00000000-0005-0000-0000-000094000000}"/>
    <cellStyle name="20 % - Accent1 16" xfId="690" xr:uid="{00000000-0005-0000-0000-000095000000}"/>
    <cellStyle name="20 % - Accent1 16 2" xfId="691" xr:uid="{00000000-0005-0000-0000-000096000000}"/>
    <cellStyle name="20 % - Accent1 16 2 2" xfId="5807" xr:uid="{00000000-0005-0000-0000-000097000000}"/>
    <cellStyle name="20 % - Accent1 16 2 2 2" xfId="16111" xr:uid="{00000000-0005-0000-0000-000098000000}"/>
    <cellStyle name="20 % - Accent1 16 2 3" xfId="10995" xr:uid="{00000000-0005-0000-0000-000099000000}"/>
    <cellStyle name="20 % - Accent1 16 3" xfId="5806" xr:uid="{00000000-0005-0000-0000-00009A000000}"/>
    <cellStyle name="20 % - Accent1 16 3 2" xfId="16110" xr:uid="{00000000-0005-0000-0000-00009B000000}"/>
    <cellStyle name="20 % - Accent1 16 4" xfId="10994" xr:uid="{00000000-0005-0000-0000-00009C000000}"/>
    <cellStyle name="20 % - Accent1 17" xfId="692" xr:uid="{00000000-0005-0000-0000-00009D000000}"/>
    <cellStyle name="20 % - Accent1 17 2" xfId="693" xr:uid="{00000000-0005-0000-0000-00009E000000}"/>
    <cellStyle name="20 % - Accent1 17 2 2" xfId="5809" xr:uid="{00000000-0005-0000-0000-00009F000000}"/>
    <cellStyle name="20 % - Accent1 17 2 2 2" xfId="16113" xr:uid="{00000000-0005-0000-0000-0000A0000000}"/>
    <cellStyle name="20 % - Accent1 17 2 3" xfId="10997" xr:uid="{00000000-0005-0000-0000-0000A1000000}"/>
    <cellStyle name="20 % - Accent1 17 3" xfId="5808" xr:uid="{00000000-0005-0000-0000-0000A2000000}"/>
    <cellStyle name="20 % - Accent1 17 3 2" xfId="16112" xr:uid="{00000000-0005-0000-0000-0000A3000000}"/>
    <cellStyle name="20 % - Accent1 17 4" xfId="10996" xr:uid="{00000000-0005-0000-0000-0000A4000000}"/>
    <cellStyle name="20 % - Accent1 18" xfId="694" xr:uid="{00000000-0005-0000-0000-0000A5000000}"/>
    <cellStyle name="20 % - Accent1 18 2" xfId="5810" xr:uid="{00000000-0005-0000-0000-0000A6000000}"/>
    <cellStyle name="20 % - Accent1 18 2 2" xfId="16114" xr:uid="{00000000-0005-0000-0000-0000A7000000}"/>
    <cellStyle name="20 % - Accent1 18 3" xfId="10998" xr:uid="{00000000-0005-0000-0000-0000A8000000}"/>
    <cellStyle name="20 % - Accent1 19" xfId="695" xr:uid="{00000000-0005-0000-0000-0000A9000000}"/>
    <cellStyle name="20 % - Accent1 19 2" xfId="5811" xr:uid="{00000000-0005-0000-0000-0000AA000000}"/>
    <cellStyle name="20 % - Accent1 19 2 2" xfId="16115" xr:uid="{00000000-0005-0000-0000-0000AB000000}"/>
    <cellStyle name="20 % - Accent1 19 3" xfId="10999" xr:uid="{00000000-0005-0000-0000-0000AC000000}"/>
    <cellStyle name="20 % - Accent1 2" xfId="60" xr:uid="{00000000-0005-0000-0000-0000AD000000}"/>
    <cellStyle name="20 % - Accent1 2 10" xfId="696" xr:uid="{00000000-0005-0000-0000-0000AE000000}"/>
    <cellStyle name="20 % - Accent1 2 10 2" xfId="697" xr:uid="{00000000-0005-0000-0000-0000AF000000}"/>
    <cellStyle name="20 % - Accent1 2 10 2 2" xfId="5813" xr:uid="{00000000-0005-0000-0000-0000B0000000}"/>
    <cellStyle name="20 % - Accent1 2 10 2 2 2" xfId="16117" xr:uid="{00000000-0005-0000-0000-0000B1000000}"/>
    <cellStyle name="20 % - Accent1 2 10 2 3" xfId="11001" xr:uid="{00000000-0005-0000-0000-0000B2000000}"/>
    <cellStyle name="20 % - Accent1 2 10 3" xfId="5812" xr:uid="{00000000-0005-0000-0000-0000B3000000}"/>
    <cellStyle name="20 % - Accent1 2 10 3 2" xfId="16116" xr:uid="{00000000-0005-0000-0000-0000B4000000}"/>
    <cellStyle name="20 % - Accent1 2 10 4" xfId="11000" xr:uid="{00000000-0005-0000-0000-0000B5000000}"/>
    <cellStyle name="20 % - Accent1 2 11" xfId="698" xr:uid="{00000000-0005-0000-0000-0000B6000000}"/>
    <cellStyle name="20 % - Accent1 2 11 2" xfId="5814" xr:uid="{00000000-0005-0000-0000-0000B7000000}"/>
    <cellStyle name="20 % - Accent1 2 11 2 2" xfId="16118" xr:uid="{00000000-0005-0000-0000-0000B8000000}"/>
    <cellStyle name="20 % - Accent1 2 11 3" xfId="11002" xr:uid="{00000000-0005-0000-0000-0000B9000000}"/>
    <cellStyle name="20 % - Accent1 2 12" xfId="699" xr:uid="{00000000-0005-0000-0000-0000BA000000}"/>
    <cellStyle name="20 % - Accent1 2 12 2" xfId="5815" xr:uid="{00000000-0005-0000-0000-0000BB000000}"/>
    <cellStyle name="20 % - Accent1 2 12 2 2" xfId="16119" xr:uid="{00000000-0005-0000-0000-0000BC000000}"/>
    <cellStyle name="20 % - Accent1 2 12 3" xfId="11003" xr:uid="{00000000-0005-0000-0000-0000BD000000}"/>
    <cellStyle name="20 % - Accent1 2 13" xfId="700" xr:uid="{00000000-0005-0000-0000-0000BE000000}"/>
    <cellStyle name="20 % - Accent1 2 13 2" xfId="5816" xr:uid="{00000000-0005-0000-0000-0000BF000000}"/>
    <cellStyle name="20 % - Accent1 2 13 2 2" xfId="16120" xr:uid="{00000000-0005-0000-0000-0000C0000000}"/>
    <cellStyle name="20 % - Accent1 2 13 3" xfId="11004" xr:uid="{00000000-0005-0000-0000-0000C1000000}"/>
    <cellStyle name="20 % - Accent1 2 14" xfId="363" xr:uid="{00000000-0005-0000-0000-0000C2000000}"/>
    <cellStyle name="20 % - Accent1 2 14 2" xfId="5480" xr:uid="{00000000-0005-0000-0000-0000C3000000}"/>
    <cellStyle name="20 % - Accent1 2 14 2 2" xfId="15784" xr:uid="{00000000-0005-0000-0000-0000C4000000}"/>
    <cellStyle name="20 % - Accent1 2 14 3" xfId="10668" xr:uid="{00000000-0005-0000-0000-0000C5000000}"/>
    <cellStyle name="20 % - Accent1 2 15" xfId="5186" xr:uid="{00000000-0005-0000-0000-0000C6000000}"/>
    <cellStyle name="20 % - Accent1 2 15 2" xfId="15490" xr:uid="{00000000-0005-0000-0000-0000C7000000}"/>
    <cellStyle name="20 % - Accent1 2 16" xfId="10374" xr:uid="{00000000-0005-0000-0000-0000C8000000}"/>
    <cellStyle name="20 % - Accent1 2 2" xfId="228" xr:uid="{00000000-0005-0000-0000-0000C9000000}"/>
    <cellStyle name="20 % - Accent1 2 2 10" xfId="701" xr:uid="{00000000-0005-0000-0000-0000CA000000}"/>
    <cellStyle name="20 % - Accent1 2 2 10 2" xfId="5817" xr:uid="{00000000-0005-0000-0000-0000CB000000}"/>
    <cellStyle name="20 % - Accent1 2 2 10 2 2" xfId="16121" xr:uid="{00000000-0005-0000-0000-0000CC000000}"/>
    <cellStyle name="20 % - Accent1 2 2 10 3" xfId="11005" xr:uid="{00000000-0005-0000-0000-0000CD000000}"/>
    <cellStyle name="20 % - Accent1 2 2 11" xfId="702" xr:uid="{00000000-0005-0000-0000-0000CE000000}"/>
    <cellStyle name="20 % - Accent1 2 2 11 2" xfId="5818" xr:uid="{00000000-0005-0000-0000-0000CF000000}"/>
    <cellStyle name="20 % - Accent1 2 2 11 2 2" xfId="16122" xr:uid="{00000000-0005-0000-0000-0000D0000000}"/>
    <cellStyle name="20 % - Accent1 2 2 11 3" xfId="11006" xr:uid="{00000000-0005-0000-0000-0000D1000000}"/>
    <cellStyle name="20 % - Accent1 2 2 12" xfId="469" xr:uid="{00000000-0005-0000-0000-0000D2000000}"/>
    <cellStyle name="20 % - Accent1 2 2 12 2" xfId="5585" xr:uid="{00000000-0005-0000-0000-0000D3000000}"/>
    <cellStyle name="20 % - Accent1 2 2 12 2 2" xfId="15889" xr:uid="{00000000-0005-0000-0000-0000D4000000}"/>
    <cellStyle name="20 % - Accent1 2 2 12 3" xfId="10773" xr:uid="{00000000-0005-0000-0000-0000D5000000}"/>
    <cellStyle name="20 % - Accent1 2 2 13" xfId="5354" xr:uid="{00000000-0005-0000-0000-0000D6000000}"/>
    <cellStyle name="20 % - Accent1 2 2 13 2" xfId="15658" xr:uid="{00000000-0005-0000-0000-0000D7000000}"/>
    <cellStyle name="20 % - Accent1 2 2 14" xfId="10542" xr:uid="{00000000-0005-0000-0000-0000D8000000}"/>
    <cellStyle name="20 % - Accent1 2 2 2" xfId="703" xr:uid="{00000000-0005-0000-0000-0000D9000000}"/>
    <cellStyle name="20 % - Accent1 2 2 2 2" xfId="704" xr:uid="{00000000-0005-0000-0000-0000DA000000}"/>
    <cellStyle name="20 % - Accent1 2 2 2 2 2" xfId="5820" xr:uid="{00000000-0005-0000-0000-0000DB000000}"/>
    <cellStyle name="20 % - Accent1 2 2 2 2 2 2" xfId="16124" xr:uid="{00000000-0005-0000-0000-0000DC000000}"/>
    <cellStyle name="20 % - Accent1 2 2 2 2 3" xfId="11008" xr:uid="{00000000-0005-0000-0000-0000DD000000}"/>
    <cellStyle name="20 % - Accent1 2 2 2 3" xfId="5819" xr:uid="{00000000-0005-0000-0000-0000DE000000}"/>
    <cellStyle name="20 % - Accent1 2 2 2 3 2" xfId="16123" xr:uid="{00000000-0005-0000-0000-0000DF000000}"/>
    <cellStyle name="20 % - Accent1 2 2 2 4" xfId="11007" xr:uid="{00000000-0005-0000-0000-0000E0000000}"/>
    <cellStyle name="20 % - Accent1 2 2 3" xfId="705" xr:uid="{00000000-0005-0000-0000-0000E1000000}"/>
    <cellStyle name="20 % - Accent1 2 2 3 2" xfId="706" xr:uid="{00000000-0005-0000-0000-0000E2000000}"/>
    <cellStyle name="20 % - Accent1 2 2 3 2 2" xfId="5822" xr:uid="{00000000-0005-0000-0000-0000E3000000}"/>
    <cellStyle name="20 % - Accent1 2 2 3 2 2 2" xfId="16126" xr:uid="{00000000-0005-0000-0000-0000E4000000}"/>
    <cellStyle name="20 % - Accent1 2 2 3 2 3" xfId="11010" xr:uid="{00000000-0005-0000-0000-0000E5000000}"/>
    <cellStyle name="20 % - Accent1 2 2 3 3" xfId="5821" xr:uid="{00000000-0005-0000-0000-0000E6000000}"/>
    <cellStyle name="20 % - Accent1 2 2 3 3 2" xfId="16125" xr:uid="{00000000-0005-0000-0000-0000E7000000}"/>
    <cellStyle name="20 % - Accent1 2 2 3 4" xfId="11009" xr:uid="{00000000-0005-0000-0000-0000E8000000}"/>
    <cellStyle name="20 % - Accent1 2 2 4" xfId="707" xr:uid="{00000000-0005-0000-0000-0000E9000000}"/>
    <cellStyle name="20 % - Accent1 2 2 4 2" xfId="708" xr:uid="{00000000-0005-0000-0000-0000EA000000}"/>
    <cellStyle name="20 % - Accent1 2 2 4 2 2" xfId="5824" xr:uid="{00000000-0005-0000-0000-0000EB000000}"/>
    <cellStyle name="20 % - Accent1 2 2 4 2 2 2" xfId="16128" xr:uid="{00000000-0005-0000-0000-0000EC000000}"/>
    <cellStyle name="20 % - Accent1 2 2 4 2 3" xfId="11012" xr:uid="{00000000-0005-0000-0000-0000ED000000}"/>
    <cellStyle name="20 % - Accent1 2 2 4 3" xfId="5823" xr:uid="{00000000-0005-0000-0000-0000EE000000}"/>
    <cellStyle name="20 % - Accent1 2 2 4 3 2" xfId="16127" xr:uid="{00000000-0005-0000-0000-0000EF000000}"/>
    <cellStyle name="20 % - Accent1 2 2 4 4" xfId="11011" xr:uid="{00000000-0005-0000-0000-0000F0000000}"/>
    <cellStyle name="20 % - Accent1 2 2 5" xfId="709" xr:uid="{00000000-0005-0000-0000-0000F1000000}"/>
    <cellStyle name="20 % - Accent1 2 2 5 2" xfId="710" xr:uid="{00000000-0005-0000-0000-0000F2000000}"/>
    <cellStyle name="20 % - Accent1 2 2 5 2 2" xfId="5826" xr:uid="{00000000-0005-0000-0000-0000F3000000}"/>
    <cellStyle name="20 % - Accent1 2 2 5 2 2 2" xfId="16130" xr:uid="{00000000-0005-0000-0000-0000F4000000}"/>
    <cellStyle name="20 % - Accent1 2 2 5 2 3" xfId="11014" xr:uid="{00000000-0005-0000-0000-0000F5000000}"/>
    <cellStyle name="20 % - Accent1 2 2 5 3" xfId="5825" xr:uid="{00000000-0005-0000-0000-0000F6000000}"/>
    <cellStyle name="20 % - Accent1 2 2 5 3 2" xfId="16129" xr:uid="{00000000-0005-0000-0000-0000F7000000}"/>
    <cellStyle name="20 % - Accent1 2 2 5 4" xfId="11013" xr:uid="{00000000-0005-0000-0000-0000F8000000}"/>
    <cellStyle name="20 % - Accent1 2 2 6" xfId="711" xr:uid="{00000000-0005-0000-0000-0000F9000000}"/>
    <cellStyle name="20 % - Accent1 2 2 6 2" xfId="712" xr:uid="{00000000-0005-0000-0000-0000FA000000}"/>
    <cellStyle name="20 % - Accent1 2 2 6 2 2" xfId="5828" xr:uid="{00000000-0005-0000-0000-0000FB000000}"/>
    <cellStyle name="20 % - Accent1 2 2 6 2 2 2" xfId="16132" xr:uid="{00000000-0005-0000-0000-0000FC000000}"/>
    <cellStyle name="20 % - Accent1 2 2 6 2 3" xfId="11016" xr:uid="{00000000-0005-0000-0000-0000FD000000}"/>
    <cellStyle name="20 % - Accent1 2 2 6 3" xfId="5827" xr:uid="{00000000-0005-0000-0000-0000FE000000}"/>
    <cellStyle name="20 % - Accent1 2 2 6 3 2" xfId="16131" xr:uid="{00000000-0005-0000-0000-0000FF000000}"/>
    <cellStyle name="20 % - Accent1 2 2 6 4" xfId="11015" xr:uid="{00000000-0005-0000-0000-000000010000}"/>
    <cellStyle name="20 % - Accent1 2 2 7" xfId="713" xr:uid="{00000000-0005-0000-0000-000001010000}"/>
    <cellStyle name="20 % - Accent1 2 2 7 2" xfId="714" xr:uid="{00000000-0005-0000-0000-000002010000}"/>
    <cellStyle name="20 % - Accent1 2 2 7 2 2" xfId="5830" xr:uid="{00000000-0005-0000-0000-000003010000}"/>
    <cellStyle name="20 % - Accent1 2 2 7 2 2 2" xfId="16134" xr:uid="{00000000-0005-0000-0000-000004010000}"/>
    <cellStyle name="20 % - Accent1 2 2 7 2 3" xfId="11018" xr:uid="{00000000-0005-0000-0000-000005010000}"/>
    <cellStyle name="20 % - Accent1 2 2 7 3" xfId="5829" xr:uid="{00000000-0005-0000-0000-000006010000}"/>
    <cellStyle name="20 % - Accent1 2 2 7 3 2" xfId="16133" xr:uid="{00000000-0005-0000-0000-000007010000}"/>
    <cellStyle name="20 % - Accent1 2 2 7 4" xfId="11017" xr:uid="{00000000-0005-0000-0000-000008010000}"/>
    <cellStyle name="20 % - Accent1 2 2 8" xfId="715" xr:uid="{00000000-0005-0000-0000-000009010000}"/>
    <cellStyle name="20 % - Accent1 2 2 8 2" xfId="716" xr:uid="{00000000-0005-0000-0000-00000A010000}"/>
    <cellStyle name="20 % - Accent1 2 2 8 2 2" xfId="5832" xr:uid="{00000000-0005-0000-0000-00000B010000}"/>
    <cellStyle name="20 % - Accent1 2 2 8 2 2 2" xfId="16136" xr:uid="{00000000-0005-0000-0000-00000C010000}"/>
    <cellStyle name="20 % - Accent1 2 2 8 2 3" xfId="11020" xr:uid="{00000000-0005-0000-0000-00000D010000}"/>
    <cellStyle name="20 % - Accent1 2 2 8 3" xfId="5831" xr:uid="{00000000-0005-0000-0000-00000E010000}"/>
    <cellStyle name="20 % - Accent1 2 2 8 3 2" xfId="16135" xr:uid="{00000000-0005-0000-0000-00000F010000}"/>
    <cellStyle name="20 % - Accent1 2 2 8 4" xfId="11019" xr:uid="{00000000-0005-0000-0000-000010010000}"/>
    <cellStyle name="20 % - Accent1 2 2 9" xfId="717" xr:uid="{00000000-0005-0000-0000-000011010000}"/>
    <cellStyle name="20 % - Accent1 2 2 9 2" xfId="5833" xr:uid="{00000000-0005-0000-0000-000012010000}"/>
    <cellStyle name="20 % - Accent1 2 2 9 2 2" xfId="16137" xr:uid="{00000000-0005-0000-0000-000013010000}"/>
    <cellStyle name="20 % - Accent1 2 2 9 3" xfId="11021" xr:uid="{00000000-0005-0000-0000-000014010000}"/>
    <cellStyle name="20 % - Accent1 2 3" xfId="144" xr:uid="{00000000-0005-0000-0000-000015010000}"/>
    <cellStyle name="20 % - Accent1 2 3 10" xfId="470" xr:uid="{00000000-0005-0000-0000-000016010000}"/>
    <cellStyle name="20 % - Accent1 2 3 10 2" xfId="5586" xr:uid="{00000000-0005-0000-0000-000017010000}"/>
    <cellStyle name="20 % - Accent1 2 3 10 2 2" xfId="15890" xr:uid="{00000000-0005-0000-0000-000018010000}"/>
    <cellStyle name="20 % - Accent1 2 3 10 3" xfId="10774" xr:uid="{00000000-0005-0000-0000-000019010000}"/>
    <cellStyle name="20 % - Accent1 2 3 11" xfId="5270" xr:uid="{00000000-0005-0000-0000-00001A010000}"/>
    <cellStyle name="20 % - Accent1 2 3 11 2" xfId="15574" xr:uid="{00000000-0005-0000-0000-00001B010000}"/>
    <cellStyle name="20 % - Accent1 2 3 12" xfId="10458" xr:uid="{00000000-0005-0000-0000-00001C010000}"/>
    <cellStyle name="20 % - Accent1 2 3 2" xfId="718" xr:uid="{00000000-0005-0000-0000-00001D010000}"/>
    <cellStyle name="20 % - Accent1 2 3 2 2" xfId="719" xr:uid="{00000000-0005-0000-0000-00001E010000}"/>
    <cellStyle name="20 % - Accent1 2 3 2 2 2" xfId="5835" xr:uid="{00000000-0005-0000-0000-00001F010000}"/>
    <cellStyle name="20 % - Accent1 2 3 2 2 2 2" xfId="16139" xr:uid="{00000000-0005-0000-0000-000020010000}"/>
    <cellStyle name="20 % - Accent1 2 3 2 2 3" xfId="11023" xr:uid="{00000000-0005-0000-0000-000021010000}"/>
    <cellStyle name="20 % - Accent1 2 3 2 3" xfId="5834" xr:uid="{00000000-0005-0000-0000-000022010000}"/>
    <cellStyle name="20 % - Accent1 2 3 2 3 2" xfId="16138" xr:uid="{00000000-0005-0000-0000-000023010000}"/>
    <cellStyle name="20 % - Accent1 2 3 2 4" xfId="11022" xr:uid="{00000000-0005-0000-0000-000024010000}"/>
    <cellStyle name="20 % - Accent1 2 3 3" xfId="720" xr:uid="{00000000-0005-0000-0000-000025010000}"/>
    <cellStyle name="20 % - Accent1 2 3 3 2" xfId="721" xr:uid="{00000000-0005-0000-0000-000026010000}"/>
    <cellStyle name="20 % - Accent1 2 3 3 2 2" xfId="5837" xr:uid="{00000000-0005-0000-0000-000027010000}"/>
    <cellStyle name="20 % - Accent1 2 3 3 2 2 2" xfId="16141" xr:uid="{00000000-0005-0000-0000-000028010000}"/>
    <cellStyle name="20 % - Accent1 2 3 3 2 3" xfId="11025" xr:uid="{00000000-0005-0000-0000-000029010000}"/>
    <cellStyle name="20 % - Accent1 2 3 3 3" xfId="5836" xr:uid="{00000000-0005-0000-0000-00002A010000}"/>
    <cellStyle name="20 % - Accent1 2 3 3 3 2" xfId="16140" xr:uid="{00000000-0005-0000-0000-00002B010000}"/>
    <cellStyle name="20 % - Accent1 2 3 3 4" xfId="11024" xr:uid="{00000000-0005-0000-0000-00002C010000}"/>
    <cellStyle name="20 % - Accent1 2 3 4" xfId="722" xr:uid="{00000000-0005-0000-0000-00002D010000}"/>
    <cellStyle name="20 % - Accent1 2 3 4 2" xfId="723" xr:uid="{00000000-0005-0000-0000-00002E010000}"/>
    <cellStyle name="20 % - Accent1 2 3 4 2 2" xfId="5839" xr:uid="{00000000-0005-0000-0000-00002F010000}"/>
    <cellStyle name="20 % - Accent1 2 3 4 2 2 2" xfId="16143" xr:uid="{00000000-0005-0000-0000-000030010000}"/>
    <cellStyle name="20 % - Accent1 2 3 4 2 3" xfId="11027" xr:uid="{00000000-0005-0000-0000-000031010000}"/>
    <cellStyle name="20 % - Accent1 2 3 4 3" xfId="5838" xr:uid="{00000000-0005-0000-0000-000032010000}"/>
    <cellStyle name="20 % - Accent1 2 3 4 3 2" xfId="16142" xr:uid="{00000000-0005-0000-0000-000033010000}"/>
    <cellStyle name="20 % - Accent1 2 3 4 4" xfId="11026" xr:uid="{00000000-0005-0000-0000-000034010000}"/>
    <cellStyle name="20 % - Accent1 2 3 5" xfId="724" xr:uid="{00000000-0005-0000-0000-000035010000}"/>
    <cellStyle name="20 % - Accent1 2 3 5 2" xfId="725" xr:uid="{00000000-0005-0000-0000-000036010000}"/>
    <cellStyle name="20 % - Accent1 2 3 5 2 2" xfId="5841" xr:uid="{00000000-0005-0000-0000-000037010000}"/>
    <cellStyle name="20 % - Accent1 2 3 5 2 2 2" xfId="16145" xr:uid="{00000000-0005-0000-0000-000038010000}"/>
    <cellStyle name="20 % - Accent1 2 3 5 2 3" xfId="11029" xr:uid="{00000000-0005-0000-0000-000039010000}"/>
    <cellStyle name="20 % - Accent1 2 3 5 3" xfId="5840" xr:uid="{00000000-0005-0000-0000-00003A010000}"/>
    <cellStyle name="20 % - Accent1 2 3 5 3 2" xfId="16144" xr:uid="{00000000-0005-0000-0000-00003B010000}"/>
    <cellStyle name="20 % - Accent1 2 3 5 4" xfId="11028" xr:uid="{00000000-0005-0000-0000-00003C010000}"/>
    <cellStyle name="20 % - Accent1 2 3 6" xfId="726" xr:uid="{00000000-0005-0000-0000-00003D010000}"/>
    <cellStyle name="20 % - Accent1 2 3 6 2" xfId="727" xr:uid="{00000000-0005-0000-0000-00003E010000}"/>
    <cellStyle name="20 % - Accent1 2 3 6 2 2" xfId="5843" xr:uid="{00000000-0005-0000-0000-00003F010000}"/>
    <cellStyle name="20 % - Accent1 2 3 6 2 2 2" xfId="16147" xr:uid="{00000000-0005-0000-0000-000040010000}"/>
    <cellStyle name="20 % - Accent1 2 3 6 2 3" xfId="11031" xr:uid="{00000000-0005-0000-0000-000041010000}"/>
    <cellStyle name="20 % - Accent1 2 3 6 3" xfId="5842" xr:uid="{00000000-0005-0000-0000-000042010000}"/>
    <cellStyle name="20 % - Accent1 2 3 6 3 2" xfId="16146" xr:uid="{00000000-0005-0000-0000-000043010000}"/>
    <cellStyle name="20 % - Accent1 2 3 6 4" xfId="11030" xr:uid="{00000000-0005-0000-0000-000044010000}"/>
    <cellStyle name="20 % - Accent1 2 3 7" xfId="728" xr:uid="{00000000-0005-0000-0000-000045010000}"/>
    <cellStyle name="20 % - Accent1 2 3 7 2" xfId="729" xr:uid="{00000000-0005-0000-0000-000046010000}"/>
    <cellStyle name="20 % - Accent1 2 3 7 2 2" xfId="5845" xr:uid="{00000000-0005-0000-0000-000047010000}"/>
    <cellStyle name="20 % - Accent1 2 3 7 2 2 2" xfId="16149" xr:uid="{00000000-0005-0000-0000-000048010000}"/>
    <cellStyle name="20 % - Accent1 2 3 7 2 3" xfId="11033" xr:uid="{00000000-0005-0000-0000-000049010000}"/>
    <cellStyle name="20 % - Accent1 2 3 7 3" xfId="5844" xr:uid="{00000000-0005-0000-0000-00004A010000}"/>
    <cellStyle name="20 % - Accent1 2 3 7 3 2" xfId="16148" xr:uid="{00000000-0005-0000-0000-00004B010000}"/>
    <cellStyle name="20 % - Accent1 2 3 7 4" xfId="11032" xr:uid="{00000000-0005-0000-0000-00004C010000}"/>
    <cellStyle name="20 % - Accent1 2 3 8" xfId="730" xr:uid="{00000000-0005-0000-0000-00004D010000}"/>
    <cellStyle name="20 % - Accent1 2 3 8 2" xfId="5846" xr:uid="{00000000-0005-0000-0000-00004E010000}"/>
    <cellStyle name="20 % - Accent1 2 3 8 2 2" xfId="16150" xr:uid="{00000000-0005-0000-0000-00004F010000}"/>
    <cellStyle name="20 % - Accent1 2 3 8 3" xfId="11034" xr:uid="{00000000-0005-0000-0000-000050010000}"/>
    <cellStyle name="20 % - Accent1 2 3 9" xfId="731" xr:uid="{00000000-0005-0000-0000-000051010000}"/>
    <cellStyle name="20 % - Accent1 2 3 9 2" xfId="5847" xr:uid="{00000000-0005-0000-0000-000052010000}"/>
    <cellStyle name="20 % - Accent1 2 3 9 2 2" xfId="16151" xr:uid="{00000000-0005-0000-0000-000053010000}"/>
    <cellStyle name="20 % - Accent1 2 3 9 3" xfId="11035" xr:uid="{00000000-0005-0000-0000-000054010000}"/>
    <cellStyle name="20 % - Accent1 2 4" xfId="732" xr:uid="{00000000-0005-0000-0000-000055010000}"/>
    <cellStyle name="20 % - Accent1 2 4 2" xfId="733" xr:uid="{00000000-0005-0000-0000-000056010000}"/>
    <cellStyle name="20 % - Accent1 2 4 2 2" xfId="5849" xr:uid="{00000000-0005-0000-0000-000057010000}"/>
    <cellStyle name="20 % - Accent1 2 4 2 2 2" xfId="16153" xr:uid="{00000000-0005-0000-0000-000058010000}"/>
    <cellStyle name="20 % - Accent1 2 4 2 3" xfId="11037" xr:uid="{00000000-0005-0000-0000-000059010000}"/>
    <cellStyle name="20 % - Accent1 2 4 3" xfId="5848" xr:uid="{00000000-0005-0000-0000-00005A010000}"/>
    <cellStyle name="20 % - Accent1 2 4 3 2" xfId="16152" xr:uid="{00000000-0005-0000-0000-00005B010000}"/>
    <cellStyle name="20 % - Accent1 2 4 4" xfId="11036" xr:uid="{00000000-0005-0000-0000-00005C010000}"/>
    <cellStyle name="20 % - Accent1 2 5" xfId="734" xr:uid="{00000000-0005-0000-0000-00005D010000}"/>
    <cellStyle name="20 % - Accent1 2 5 2" xfId="735" xr:uid="{00000000-0005-0000-0000-00005E010000}"/>
    <cellStyle name="20 % - Accent1 2 5 2 2" xfId="5851" xr:uid="{00000000-0005-0000-0000-00005F010000}"/>
    <cellStyle name="20 % - Accent1 2 5 2 2 2" xfId="16155" xr:uid="{00000000-0005-0000-0000-000060010000}"/>
    <cellStyle name="20 % - Accent1 2 5 2 3" xfId="11039" xr:uid="{00000000-0005-0000-0000-000061010000}"/>
    <cellStyle name="20 % - Accent1 2 5 3" xfId="5850" xr:uid="{00000000-0005-0000-0000-000062010000}"/>
    <cellStyle name="20 % - Accent1 2 5 3 2" xfId="16154" xr:uid="{00000000-0005-0000-0000-000063010000}"/>
    <cellStyle name="20 % - Accent1 2 5 4" xfId="11038" xr:uid="{00000000-0005-0000-0000-000064010000}"/>
    <cellStyle name="20 % - Accent1 2 6" xfId="736" xr:uid="{00000000-0005-0000-0000-000065010000}"/>
    <cellStyle name="20 % - Accent1 2 6 2" xfId="737" xr:uid="{00000000-0005-0000-0000-000066010000}"/>
    <cellStyle name="20 % - Accent1 2 6 2 2" xfId="5853" xr:uid="{00000000-0005-0000-0000-000067010000}"/>
    <cellStyle name="20 % - Accent1 2 6 2 2 2" xfId="16157" xr:uid="{00000000-0005-0000-0000-000068010000}"/>
    <cellStyle name="20 % - Accent1 2 6 2 3" xfId="11041" xr:uid="{00000000-0005-0000-0000-000069010000}"/>
    <cellStyle name="20 % - Accent1 2 6 3" xfId="5852" xr:uid="{00000000-0005-0000-0000-00006A010000}"/>
    <cellStyle name="20 % - Accent1 2 6 3 2" xfId="16156" xr:uid="{00000000-0005-0000-0000-00006B010000}"/>
    <cellStyle name="20 % - Accent1 2 6 4" xfId="11040" xr:uid="{00000000-0005-0000-0000-00006C010000}"/>
    <cellStyle name="20 % - Accent1 2 7" xfId="738" xr:uid="{00000000-0005-0000-0000-00006D010000}"/>
    <cellStyle name="20 % - Accent1 2 7 2" xfId="739" xr:uid="{00000000-0005-0000-0000-00006E010000}"/>
    <cellStyle name="20 % - Accent1 2 7 2 2" xfId="5855" xr:uid="{00000000-0005-0000-0000-00006F010000}"/>
    <cellStyle name="20 % - Accent1 2 7 2 2 2" xfId="16159" xr:uid="{00000000-0005-0000-0000-000070010000}"/>
    <cellStyle name="20 % - Accent1 2 7 2 3" xfId="11043" xr:uid="{00000000-0005-0000-0000-000071010000}"/>
    <cellStyle name="20 % - Accent1 2 7 3" xfId="5854" xr:uid="{00000000-0005-0000-0000-000072010000}"/>
    <cellStyle name="20 % - Accent1 2 7 3 2" xfId="16158" xr:uid="{00000000-0005-0000-0000-000073010000}"/>
    <cellStyle name="20 % - Accent1 2 7 4" xfId="11042" xr:uid="{00000000-0005-0000-0000-000074010000}"/>
    <cellStyle name="20 % - Accent1 2 8" xfId="740" xr:uid="{00000000-0005-0000-0000-000075010000}"/>
    <cellStyle name="20 % - Accent1 2 8 2" xfId="741" xr:uid="{00000000-0005-0000-0000-000076010000}"/>
    <cellStyle name="20 % - Accent1 2 8 2 2" xfId="5857" xr:uid="{00000000-0005-0000-0000-000077010000}"/>
    <cellStyle name="20 % - Accent1 2 8 2 2 2" xfId="16161" xr:uid="{00000000-0005-0000-0000-000078010000}"/>
    <cellStyle name="20 % - Accent1 2 8 2 3" xfId="11045" xr:uid="{00000000-0005-0000-0000-000079010000}"/>
    <cellStyle name="20 % - Accent1 2 8 3" xfId="5856" xr:uid="{00000000-0005-0000-0000-00007A010000}"/>
    <cellStyle name="20 % - Accent1 2 8 3 2" xfId="16160" xr:uid="{00000000-0005-0000-0000-00007B010000}"/>
    <cellStyle name="20 % - Accent1 2 8 4" xfId="11044" xr:uid="{00000000-0005-0000-0000-00007C010000}"/>
    <cellStyle name="20 % - Accent1 2 9" xfId="742" xr:uid="{00000000-0005-0000-0000-00007D010000}"/>
    <cellStyle name="20 % - Accent1 2 9 2" xfId="743" xr:uid="{00000000-0005-0000-0000-00007E010000}"/>
    <cellStyle name="20 % - Accent1 2 9 2 2" xfId="5859" xr:uid="{00000000-0005-0000-0000-00007F010000}"/>
    <cellStyle name="20 % - Accent1 2 9 2 2 2" xfId="16163" xr:uid="{00000000-0005-0000-0000-000080010000}"/>
    <cellStyle name="20 % - Accent1 2 9 2 3" xfId="11047" xr:uid="{00000000-0005-0000-0000-000081010000}"/>
    <cellStyle name="20 % - Accent1 2 9 3" xfId="5858" xr:uid="{00000000-0005-0000-0000-000082010000}"/>
    <cellStyle name="20 % - Accent1 2 9 3 2" xfId="16162" xr:uid="{00000000-0005-0000-0000-000083010000}"/>
    <cellStyle name="20 % - Accent1 2 9 4" xfId="11046" xr:uid="{00000000-0005-0000-0000-000084010000}"/>
    <cellStyle name="20 % - Accent1 20" xfId="5158" xr:uid="{00000000-0005-0000-0000-000085010000}"/>
    <cellStyle name="20 % - Accent1 20 2" xfId="15462" xr:uid="{00000000-0005-0000-0000-000086010000}"/>
    <cellStyle name="20 % - Accent1 21" xfId="10276" xr:uid="{00000000-0005-0000-0000-000087010000}"/>
    <cellStyle name="20 % - Accent1 21 2" xfId="20580" xr:uid="{00000000-0005-0000-0000-000088010000}"/>
    <cellStyle name="20 % - Accent1 22" xfId="10291" xr:uid="{00000000-0005-0000-0000-000089010000}"/>
    <cellStyle name="20 % - Accent1 22 2" xfId="20594" xr:uid="{00000000-0005-0000-0000-00008A010000}"/>
    <cellStyle name="20 % - Accent1 23" xfId="10305" xr:uid="{00000000-0005-0000-0000-00008B010000}"/>
    <cellStyle name="20 % - Accent1 23 2" xfId="20608" xr:uid="{00000000-0005-0000-0000-00008C010000}"/>
    <cellStyle name="20 % - Accent1 24" xfId="10319" xr:uid="{00000000-0005-0000-0000-00008D010000}"/>
    <cellStyle name="20 % - Accent1 24 2" xfId="20622" xr:uid="{00000000-0005-0000-0000-00008E010000}"/>
    <cellStyle name="20 % - Accent1 25" xfId="10334" xr:uid="{00000000-0005-0000-0000-00008F010000}"/>
    <cellStyle name="20 % - Accent1 25 2" xfId="20636" xr:uid="{00000000-0005-0000-0000-000090010000}"/>
    <cellStyle name="20 % - Accent1 26" xfId="10346" xr:uid="{00000000-0005-0000-0000-000091010000}"/>
    <cellStyle name="20 % - Accent1 27" xfId="20650" xr:uid="{00000000-0005-0000-0000-000092010000}"/>
    <cellStyle name="20 % - Accent1 28" xfId="20664" xr:uid="{00000000-0005-0000-0000-000093010000}"/>
    <cellStyle name="20 % - Accent1 29" xfId="20678" xr:uid="{00000000-0005-0000-0000-000094010000}"/>
    <cellStyle name="20 % - Accent1 3" xfId="74" xr:uid="{00000000-0005-0000-0000-000095010000}"/>
    <cellStyle name="20 % - Accent1 3 10" xfId="744" xr:uid="{00000000-0005-0000-0000-000096010000}"/>
    <cellStyle name="20 % - Accent1 3 10 2" xfId="745" xr:uid="{00000000-0005-0000-0000-000097010000}"/>
    <cellStyle name="20 % - Accent1 3 10 2 2" xfId="5861" xr:uid="{00000000-0005-0000-0000-000098010000}"/>
    <cellStyle name="20 % - Accent1 3 10 2 2 2" xfId="16165" xr:uid="{00000000-0005-0000-0000-000099010000}"/>
    <cellStyle name="20 % - Accent1 3 10 2 3" xfId="11049" xr:uid="{00000000-0005-0000-0000-00009A010000}"/>
    <cellStyle name="20 % - Accent1 3 10 3" xfId="5860" xr:uid="{00000000-0005-0000-0000-00009B010000}"/>
    <cellStyle name="20 % - Accent1 3 10 3 2" xfId="16164" xr:uid="{00000000-0005-0000-0000-00009C010000}"/>
    <cellStyle name="20 % - Accent1 3 10 4" xfId="11048" xr:uid="{00000000-0005-0000-0000-00009D010000}"/>
    <cellStyle name="20 % - Accent1 3 11" xfId="746" xr:uid="{00000000-0005-0000-0000-00009E010000}"/>
    <cellStyle name="20 % - Accent1 3 11 2" xfId="5862" xr:uid="{00000000-0005-0000-0000-00009F010000}"/>
    <cellStyle name="20 % - Accent1 3 11 2 2" xfId="16166" xr:uid="{00000000-0005-0000-0000-0000A0010000}"/>
    <cellStyle name="20 % - Accent1 3 11 3" xfId="11050" xr:uid="{00000000-0005-0000-0000-0000A1010000}"/>
    <cellStyle name="20 % - Accent1 3 12" xfId="747" xr:uid="{00000000-0005-0000-0000-0000A2010000}"/>
    <cellStyle name="20 % - Accent1 3 12 2" xfId="5863" xr:uid="{00000000-0005-0000-0000-0000A3010000}"/>
    <cellStyle name="20 % - Accent1 3 12 2 2" xfId="16167" xr:uid="{00000000-0005-0000-0000-0000A4010000}"/>
    <cellStyle name="20 % - Accent1 3 12 3" xfId="11051" xr:uid="{00000000-0005-0000-0000-0000A5010000}"/>
    <cellStyle name="20 % - Accent1 3 13" xfId="748" xr:uid="{00000000-0005-0000-0000-0000A6010000}"/>
    <cellStyle name="20 % - Accent1 3 13 2" xfId="5864" xr:uid="{00000000-0005-0000-0000-0000A7010000}"/>
    <cellStyle name="20 % - Accent1 3 13 2 2" xfId="16168" xr:uid="{00000000-0005-0000-0000-0000A8010000}"/>
    <cellStyle name="20 % - Accent1 3 13 3" xfId="11052" xr:uid="{00000000-0005-0000-0000-0000A9010000}"/>
    <cellStyle name="20 % - Accent1 3 14" xfId="364" xr:uid="{00000000-0005-0000-0000-0000AA010000}"/>
    <cellStyle name="20 % - Accent1 3 14 2" xfId="5481" xr:uid="{00000000-0005-0000-0000-0000AB010000}"/>
    <cellStyle name="20 % - Accent1 3 14 2 2" xfId="15785" xr:uid="{00000000-0005-0000-0000-0000AC010000}"/>
    <cellStyle name="20 % - Accent1 3 14 3" xfId="10669" xr:uid="{00000000-0005-0000-0000-0000AD010000}"/>
    <cellStyle name="20 % - Accent1 3 15" xfId="5200" xr:uid="{00000000-0005-0000-0000-0000AE010000}"/>
    <cellStyle name="20 % - Accent1 3 15 2" xfId="15504" xr:uid="{00000000-0005-0000-0000-0000AF010000}"/>
    <cellStyle name="20 % - Accent1 3 16" xfId="10388" xr:uid="{00000000-0005-0000-0000-0000B0010000}"/>
    <cellStyle name="20 % - Accent1 3 2" xfId="242" xr:uid="{00000000-0005-0000-0000-0000B1010000}"/>
    <cellStyle name="20 % - Accent1 3 2 10" xfId="749" xr:uid="{00000000-0005-0000-0000-0000B2010000}"/>
    <cellStyle name="20 % - Accent1 3 2 10 2" xfId="5865" xr:uid="{00000000-0005-0000-0000-0000B3010000}"/>
    <cellStyle name="20 % - Accent1 3 2 10 2 2" xfId="16169" xr:uid="{00000000-0005-0000-0000-0000B4010000}"/>
    <cellStyle name="20 % - Accent1 3 2 10 3" xfId="11053" xr:uid="{00000000-0005-0000-0000-0000B5010000}"/>
    <cellStyle name="20 % - Accent1 3 2 11" xfId="750" xr:uid="{00000000-0005-0000-0000-0000B6010000}"/>
    <cellStyle name="20 % - Accent1 3 2 11 2" xfId="5866" xr:uid="{00000000-0005-0000-0000-0000B7010000}"/>
    <cellStyle name="20 % - Accent1 3 2 11 2 2" xfId="16170" xr:uid="{00000000-0005-0000-0000-0000B8010000}"/>
    <cellStyle name="20 % - Accent1 3 2 11 3" xfId="11054" xr:uid="{00000000-0005-0000-0000-0000B9010000}"/>
    <cellStyle name="20 % - Accent1 3 2 12" xfId="471" xr:uid="{00000000-0005-0000-0000-0000BA010000}"/>
    <cellStyle name="20 % - Accent1 3 2 12 2" xfId="5587" xr:uid="{00000000-0005-0000-0000-0000BB010000}"/>
    <cellStyle name="20 % - Accent1 3 2 12 2 2" xfId="15891" xr:uid="{00000000-0005-0000-0000-0000BC010000}"/>
    <cellStyle name="20 % - Accent1 3 2 12 3" xfId="10775" xr:uid="{00000000-0005-0000-0000-0000BD010000}"/>
    <cellStyle name="20 % - Accent1 3 2 13" xfId="5368" xr:uid="{00000000-0005-0000-0000-0000BE010000}"/>
    <cellStyle name="20 % - Accent1 3 2 13 2" xfId="15672" xr:uid="{00000000-0005-0000-0000-0000BF010000}"/>
    <cellStyle name="20 % - Accent1 3 2 14" xfId="10556" xr:uid="{00000000-0005-0000-0000-0000C0010000}"/>
    <cellStyle name="20 % - Accent1 3 2 2" xfId="751" xr:uid="{00000000-0005-0000-0000-0000C1010000}"/>
    <cellStyle name="20 % - Accent1 3 2 2 2" xfId="752" xr:uid="{00000000-0005-0000-0000-0000C2010000}"/>
    <cellStyle name="20 % - Accent1 3 2 2 2 2" xfId="5868" xr:uid="{00000000-0005-0000-0000-0000C3010000}"/>
    <cellStyle name="20 % - Accent1 3 2 2 2 2 2" xfId="16172" xr:uid="{00000000-0005-0000-0000-0000C4010000}"/>
    <cellStyle name="20 % - Accent1 3 2 2 2 3" xfId="11056" xr:uid="{00000000-0005-0000-0000-0000C5010000}"/>
    <cellStyle name="20 % - Accent1 3 2 2 3" xfId="5867" xr:uid="{00000000-0005-0000-0000-0000C6010000}"/>
    <cellStyle name="20 % - Accent1 3 2 2 3 2" xfId="16171" xr:uid="{00000000-0005-0000-0000-0000C7010000}"/>
    <cellStyle name="20 % - Accent1 3 2 2 4" xfId="11055" xr:uid="{00000000-0005-0000-0000-0000C8010000}"/>
    <cellStyle name="20 % - Accent1 3 2 3" xfId="753" xr:uid="{00000000-0005-0000-0000-0000C9010000}"/>
    <cellStyle name="20 % - Accent1 3 2 3 2" xfId="754" xr:uid="{00000000-0005-0000-0000-0000CA010000}"/>
    <cellStyle name="20 % - Accent1 3 2 3 2 2" xfId="5870" xr:uid="{00000000-0005-0000-0000-0000CB010000}"/>
    <cellStyle name="20 % - Accent1 3 2 3 2 2 2" xfId="16174" xr:uid="{00000000-0005-0000-0000-0000CC010000}"/>
    <cellStyle name="20 % - Accent1 3 2 3 2 3" xfId="11058" xr:uid="{00000000-0005-0000-0000-0000CD010000}"/>
    <cellStyle name="20 % - Accent1 3 2 3 3" xfId="5869" xr:uid="{00000000-0005-0000-0000-0000CE010000}"/>
    <cellStyle name="20 % - Accent1 3 2 3 3 2" xfId="16173" xr:uid="{00000000-0005-0000-0000-0000CF010000}"/>
    <cellStyle name="20 % - Accent1 3 2 3 4" xfId="11057" xr:uid="{00000000-0005-0000-0000-0000D0010000}"/>
    <cellStyle name="20 % - Accent1 3 2 4" xfId="755" xr:uid="{00000000-0005-0000-0000-0000D1010000}"/>
    <cellStyle name="20 % - Accent1 3 2 4 2" xfId="756" xr:uid="{00000000-0005-0000-0000-0000D2010000}"/>
    <cellStyle name="20 % - Accent1 3 2 4 2 2" xfId="5872" xr:uid="{00000000-0005-0000-0000-0000D3010000}"/>
    <cellStyle name="20 % - Accent1 3 2 4 2 2 2" xfId="16176" xr:uid="{00000000-0005-0000-0000-0000D4010000}"/>
    <cellStyle name="20 % - Accent1 3 2 4 2 3" xfId="11060" xr:uid="{00000000-0005-0000-0000-0000D5010000}"/>
    <cellStyle name="20 % - Accent1 3 2 4 3" xfId="5871" xr:uid="{00000000-0005-0000-0000-0000D6010000}"/>
    <cellStyle name="20 % - Accent1 3 2 4 3 2" xfId="16175" xr:uid="{00000000-0005-0000-0000-0000D7010000}"/>
    <cellStyle name="20 % - Accent1 3 2 4 4" xfId="11059" xr:uid="{00000000-0005-0000-0000-0000D8010000}"/>
    <cellStyle name="20 % - Accent1 3 2 5" xfId="757" xr:uid="{00000000-0005-0000-0000-0000D9010000}"/>
    <cellStyle name="20 % - Accent1 3 2 5 2" xfId="758" xr:uid="{00000000-0005-0000-0000-0000DA010000}"/>
    <cellStyle name="20 % - Accent1 3 2 5 2 2" xfId="5874" xr:uid="{00000000-0005-0000-0000-0000DB010000}"/>
    <cellStyle name="20 % - Accent1 3 2 5 2 2 2" xfId="16178" xr:uid="{00000000-0005-0000-0000-0000DC010000}"/>
    <cellStyle name="20 % - Accent1 3 2 5 2 3" xfId="11062" xr:uid="{00000000-0005-0000-0000-0000DD010000}"/>
    <cellStyle name="20 % - Accent1 3 2 5 3" xfId="5873" xr:uid="{00000000-0005-0000-0000-0000DE010000}"/>
    <cellStyle name="20 % - Accent1 3 2 5 3 2" xfId="16177" xr:uid="{00000000-0005-0000-0000-0000DF010000}"/>
    <cellStyle name="20 % - Accent1 3 2 5 4" xfId="11061" xr:uid="{00000000-0005-0000-0000-0000E0010000}"/>
    <cellStyle name="20 % - Accent1 3 2 6" xfId="759" xr:uid="{00000000-0005-0000-0000-0000E1010000}"/>
    <cellStyle name="20 % - Accent1 3 2 6 2" xfId="760" xr:uid="{00000000-0005-0000-0000-0000E2010000}"/>
    <cellStyle name="20 % - Accent1 3 2 6 2 2" xfId="5876" xr:uid="{00000000-0005-0000-0000-0000E3010000}"/>
    <cellStyle name="20 % - Accent1 3 2 6 2 2 2" xfId="16180" xr:uid="{00000000-0005-0000-0000-0000E4010000}"/>
    <cellStyle name="20 % - Accent1 3 2 6 2 3" xfId="11064" xr:uid="{00000000-0005-0000-0000-0000E5010000}"/>
    <cellStyle name="20 % - Accent1 3 2 6 3" xfId="5875" xr:uid="{00000000-0005-0000-0000-0000E6010000}"/>
    <cellStyle name="20 % - Accent1 3 2 6 3 2" xfId="16179" xr:uid="{00000000-0005-0000-0000-0000E7010000}"/>
    <cellStyle name="20 % - Accent1 3 2 6 4" xfId="11063" xr:uid="{00000000-0005-0000-0000-0000E8010000}"/>
    <cellStyle name="20 % - Accent1 3 2 7" xfId="761" xr:uid="{00000000-0005-0000-0000-0000E9010000}"/>
    <cellStyle name="20 % - Accent1 3 2 7 2" xfId="762" xr:uid="{00000000-0005-0000-0000-0000EA010000}"/>
    <cellStyle name="20 % - Accent1 3 2 7 2 2" xfId="5878" xr:uid="{00000000-0005-0000-0000-0000EB010000}"/>
    <cellStyle name="20 % - Accent1 3 2 7 2 2 2" xfId="16182" xr:uid="{00000000-0005-0000-0000-0000EC010000}"/>
    <cellStyle name="20 % - Accent1 3 2 7 2 3" xfId="11066" xr:uid="{00000000-0005-0000-0000-0000ED010000}"/>
    <cellStyle name="20 % - Accent1 3 2 7 3" xfId="5877" xr:uid="{00000000-0005-0000-0000-0000EE010000}"/>
    <cellStyle name="20 % - Accent1 3 2 7 3 2" xfId="16181" xr:uid="{00000000-0005-0000-0000-0000EF010000}"/>
    <cellStyle name="20 % - Accent1 3 2 7 4" xfId="11065" xr:uid="{00000000-0005-0000-0000-0000F0010000}"/>
    <cellStyle name="20 % - Accent1 3 2 8" xfId="763" xr:uid="{00000000-0005-0000-0000-0000F1010000}"/>
    <cellStyle name="20 % - Accent1 3 2 8 2" xfId="764" xr:uid="{00000000-0005-0000-0000-0000F2010000}"/>
    <cellStyle name="20 % - Accent1 3 2 8 2 2" xfId="5880" xr:uid="{00000000-0005-0000-0000-0000F3010000}"/>
    <cellStyle name="20 % - Accent1 3 2 8 2 2 2" xfId="16184" xr:uid="{00000000-0005-0000-0000-0000F4010000}"/>
    <cellStyle name="20 % - Accent1 3 2 8 2 3" xfId="11068" xr:uid="{00000000-0005-0000-0000-0000F5010000}"/>
    <cellStyle name="20 % - Accent1 3 2 8 3" xfId="5879" xr:uid="{00000000-0005-0000-0000-0000F6010000}"/>
    <cellStyle name="20 % - Accent1 3 2 8 3 2" xfId="16183" xr:uid="{00000000-0005-0000-0000-0000F7010000}"/>
    <cellStyle name="20 % - Accent1 3 2 8 4" xfId="11067" xr:uid="{00000000-0005-0000-0000-0000F8010000}"/>
    <cellStyle name="20 % - Accent1 3 2 9" xfId="765" xr:uid="{00000000-0005-0000-0000-0000F9010000}"/>
    <cellStyle name="20 % - Accent1 3 2 9 2" xfId="5881" xr:uid="{00000000-0005-0000-0000-0000FA010000}"/>
    <cellStyle name="20 % - Accent1 3 2 9 2 2" xfId="16185" xr:uid="{00000000-0005-0000-0000-0000FB010000}"/>
    <cellStyle name="20 % - Accent1 3 2 9 3" xfId="11069" xr:uid="{00000000-0005-0000-0000-0000FC010000}"/>
    <cellStyle name="20 % - Accent1 3 3" xfId="158" xr:uid="{00000000-0005-0000-0000-0000FD010000}"/>
    <cellStyle name="20 % - Accent1 3 3 10" xfId="472" xr:uid="{00000000-0005-0000-0000-0000FE010000}"/>
    <cellStyle name="20 % - Accent1 3 3 10 2" xfId="5588" xr:uid="{00000000-0005-0000-0000-0000FF010000}"/>
    <cellStyle name="20 % - Accent1 3 3 10 2 2" xfId="15892" xr:uid="{00000000-0005-0000-0000-000000020000}"/>
    <cellStyle name="20 % - Accent1 3 3 10 3" xfId="10776" xr:uid="{00000000-0005-0000-0000-000001020000}"/>
    <cellStyle name="20 % - Accent1 3 3 11" xfId="5284" xr:uid="{00000000-0005-0000-0000-000002020000}"/>
    <cellStyle name="20 % - Accent1 3 3 11 2" xfId="15588" xr:uid="{00000000-0005-0000-0000-000003020000}"/>
    <cellStyle name="20 % - Accent1 3 3 12" xfId="10472" xr:uid="{00000000-0005-0000-0000-000004020000}"/>
    <cellStyle name="20 % - Accent1 3 3 2" xfId="766" xr:uid="{00000000-0005-0000-0000-000005020000}"/>
    <cellStyle name="20 % - Accent1 3 3 2 2" xfId="767" xr:uid="{00000000-0005-0000-0000-000006020000}"/>
    <cellStyle name="20 % - Accent1 3 3 2 2 2" xfId="5883" xr:uid="{00000000-0005-0000-0000-000007020000}"/>
    <cellStyle name="20 % - Accent1 3 3 2 2 2 2" xfId="16187" xr:uid="{00000000-0005-0000-0000-000008020000}"/>
    <cellStyle name="20 % - Accent1 3 3 2 2 3" xfId="11071" xr:uid="{00000000-0005-0000-0000-000009020000}"/>
    <cellStyle name="20 % - Accent1 3 3 2 3" xfId="5882" xr:uid="{00000000-0005-0000-0000-00000A020000}"/>
    <cellStyle name="20 % - Accent1 3 3 2 3 2" xfId="16186" xr:uid="{00000000-0005-0000-0000-00000B020000}"/>
    <cellStyle name="20 % - Accent1 3 3 2 4" xfId="11070" xr:uid="{00000000-0005-0000-0000-00000C020000}"/>
    <cellStyle name="20 % - Accent1 3 3 3" xfId="768" xr:uid="{00000000-0005-0000-0000-00000D020000}"/>
    <cellStyle name="20 % - Accent1 3 3 3 2" xfId="769" xr:uid="{00000000-0005-0000-0000-00000E020000}"/>
    <cellStyle name="20 % - Accent1 3 3 3 2 2" xfId="5885" xr:uid="{00000000-0005-0000-0000-00000F020000}"/>
    <cellStyle name="20 % - Accent1 3 3 3 2 2 2" xfId="16189" xr:uid="{00000000-0005-0000-0000-000010020000}"/>
    <cellStyle name="20 % - Accent1 3 3 3 2 3" xfId="11073" xr:uid="{00000000-0005-0000-0000-000011020000}"/>
    <cellStyle name="20 % - Accent1 3 3 3 3" xfId="5884" xr:uid="{00000000-0005-0000-0000-000012020000}"/>
    <cellStyle name="20 % - Accent1 3 3 3 3 2" xfId="16188" xr:uid="{00000000-0005-0000-0000-000013020000}"/>
    <cellStyle name="20 % - Accent1 3 3 3 4" xfId="11072" xr:uid="{00000000-0005-0000-0000-000014020000}"/>
    <cellStyle name="20 % - Accent1 3 3 4" xfId="770" xr:uid="{00000000-0005-0000-0000-000015020000}"/>
    <cellStyle name="20 % - Accent1 3 3 4 2" xfId="771" xr:uid="{00000000-0005-0000-0000-000016020000}"/>
    <cellStyle name="20 % - Accent1 3 3 4 2 2" xfId="5887" xr:uid="{00000000-0005-0000-0000-000017020000}"/>
    <cellStyle name="20 % - Accent1 3 3 4 2 2 2" xfId="16191" xr:uid="{00000000-0005-0000-0000-000018020000}"/>
    <cellStyle name="20 % - Accent1 3 3 4 2 3" xfId="11075" xr:uid="{00000000-0005-0000-0000-000019020000}"/>
    <cellStyle name="20 % - Accent1 3 3 4 3" xfId="5886" xr:uid="{00000000-0005-0000-0000-00001A020000}"/>
    <cellStyle name="20 % - Accent1 3 3 4 3 2" xfId="16190" xr:uid="{00000000-0005-0000-0000-00001B020000}"/>
    <cellStyle name="20 % - Accent1 3 3 4 4" xfId="11074" xr:uid="{00000000-0005-0000-0000-00001C020000}"/>
    <cellStyle name="20 % - Accent1 3 3 5" xfId="772" xr:uid="{00000000-0005-0000-0000-00001D020000}"/>
    <cellStyle name="20 % - Accent1 3 3 5 2" xfId="773" xr:uid="{00000000-0005-0000-0000-00001E020000}"/>
    <cellStyle name="20 % - Accent1 3 3 5 2 2" xfId="5889" xr:uid="{00000000-0005-0000-0000-00001F020000}"/>
    <cellStyle name="20 % - Accent1 3 3 5 2 2 2" xfId="16193" xr:uid="{00000000-0005-0000-0000-000020020000}"/>
    <cellStyle name="20 % - Accent1 3 3 5 2 3" xfId="11077" xr:uid="{00000000-0005-0000-0000-000021020000}"/>
    <cellStyle name="20 % - Accent1 3 3 5 3" xfId="5888" xr:uid="{00000000-0005-0000-0000-000022020000}"/>
    <cellStyle name="20 % - Accent1 3 3 5 3 2" xfId="16192" xr:uid="{00000000-0005-0000-0000-000023020000}"/>
    <cellStyle name="20 % - Accent1 3 3 5 4" xfId="11076" xr:uid="{00000000-0005-0000-0000-000024020000}"/>
    <cellStyle name="20 % - Accent1 3 3 6" xfId="774" xr:uid="{00000000-0005-0000-0000-000025020000}"/>
    <cellStyle name="20 % - Accent1 3 3 6 2" xfId="775" xr:uid="{00000000-0005-0000-0000-000026020000}"/>
    <cellStyle name="20 % - Accent1 3 3 6 2 2" xfId="5891" xr:uid="{00000000-0005-0000-0000-000027020000}"/>
    <cellStyle name="20 % - Accent1 3 3 6 2 2 2" xfId="16195" xr:uid="{00000000-0005-0000-0000-000028020000}"/>
    <cellStyle name="20 % - Accent1 3 3 6 2 3" xfId="11079" xr:uid="{00000000-0005-0000-0000-000029020000}"/>
    <cellStyle name="20 % - Accent1 3 3 6 3" xfId="5890" xr:uid="{00000000-0005-0000-0000-00002A020000}"/>
    <cellStyle name="20 % - Accent1 3 3 6 3 2" xfId="16194" xr:uid="{00000000-0005-0000-0000-00002B020000}"/>
    <cellStyle name="20 % - Accent1 3 3 6 4" xfId="11078" xr:uid="{00000000-0005-0000-0000-00002C020000}"/>
    <cellStyle name="20 % - Accent1 3 3 7" xfId="776" xr:uid="{00000000-0005-0000-0000-00002D020000}"/>
    <cellStyle name="20 % - Accent1 3 3 7 2" xfId="777" xr:uid="{00000000-0005-0000-0000-00002E020000}"/>
    <cellStyle name="20 % - Accent1 3 3 7 2 2" xfId="5893" xr:uid="{00000000-0005-0000-0000-00002F020000}"/>
    <cellStyle name="20 % - Accent1 3 3 7 2 2 2" xfId="16197" xr:uid="{00000000-0005-0000-0000-000030020000}"/>
    <cellStyle name="20 % - Accent1 3 3 7 2 3" xfId="11081" xr:uid="{00000000-0005-0000-0000-000031020000}"/>
    <cellStyle name="20 % - Accent1 3 3 7 3" xfId="5892" xr:uid="{00000000-0005-0000-0000-000032020000}"/>
    <cellStyle name="20 % - Accent1 3 3 7 3 2" xfId="16196" xr:uid="{00000000-0005-0000-0000-000033020000}"/>
    <cellStyle name="20 % - Accent1 3 3 7 4" xfId="11080" xr:uid="{00000000-0005-0000-0000-000034020000}"/>
    <cellStyle name="20 % - Accent1 3 3 8" xfId="778" xr:uid="{00000000-0005-0000-0000-000035020000}"/>
    <cellStyle name="20 % - Accent1 3 3 8 2" xfId="5894" xr:uid="{00000000-0005-0000-0000-000036020000}"/>
    <cellStyle name="20 % - Accent1 3 3 8 2 2" xfId="16198" xr:uid="{00000000-0005-0000-0000-000037020000}"/>
    <cellStyle name="20 % - Accent1 3 3 8 3" xfId="11082" xr:uid="{00000000-0005-0000-0000-000038020000}"/>
    <cellStyle name="20 % - Accent1 3 3 9" xfId="779" xr:uid="{00000000-0005-0000-0000-000039020000}"/>
    <cellStyle name="20 % - Accent1 3 3 9 2" xfId="5895" xr:uid="{00000000-0005-0000-0000-00003A020000}"/>
    <cellStyle name="20 % - Accent1 3 3 9 2 2" xfId="16199" xr:uid="{00000000-0005-0000-0000-00003B020000}"/>
    <cellStyle name="20 % - Accent1 3 3 9 3" xfId="11083" xr:uid="{00000000-0005-0000-0000-00003C020000}"/>
    <cellStyle name="20 % - Accent1 3 4" xfId="780" xr:uid="{00000000-0005-0000-0000-00003D020000}"/>
    <cellStyle name="20 % - Accent1 3 4 2" xfId="781" xr:uid="{00000000-0005-0000-0000-00003E020000}"/>
    <cellStyle name="20 % - Accent1 3 4 2 2" xfId="5897" xr:uid="{00000000-0005-0000-0000-00003F020000}"/>
    <cellStyle name="20 % - Accent1 3 4 2 2 2" xfId="16201" xr:uid="{00000000-0005-0000-0000-000040020000}"/>
    <cellStyle name="20 % - Accent1 3 4 2 3" xfId="11085" xr:uid="{00000000-0005-0000-0000-000041020000}"/>
    <cellStyle name="20 % - Accent1 3 4 3" xfId="5896" xr:uid="{00000000-0005-0000-0000-000042020000}"/>
    <cellStyle name="20 % - Accent1 3 4 3 2" xfId="16200" xr:uid="{00000000-0005-0000-0000-000043020000}"/>
    <cellStyle name="20 % - Accent1 3 4 4" xfId="11084" xr:uid="{00000000-0005-0000-0000-000044020000}"/>
    <cellStyle name="20 % - Accent1 3 5" xfId="782" xr:uid="{00000000-0005-0000-0000-000045020000}"/>
    <cellStyle name="20 % - Accent1 3 5 2" xfId="783" xr:uid="{00000000-0005-0000-0000-000046020000}"/>
    <cellStyle name="20 % - Accent1 3 5 2 2" xfId="5899" xr:uid="{00000000-0005-0000-0000-000047020000}"/>
    <cellStyle name="20 % - Accent1 3 5 2 2 2" xfId="16203" xr:uid="{00000000-0005-0000-0000-000048020000}"/>
    <cellStyle name="20 % - Accent1 3 5 2 3" xfId="11087" xr:uid="{00000000-0005-0000-0000-000049020000}"/>
    <cellStyle name="20 % - Accent1 3 5 3" xfId="5898" xr:uid="{00000000-0005-0000-0000-00004A020000}"/>
    <cellStyle name="20 % - Accent1 3 5 3 2" xfId="16202" xr:uid="{00000000-0005-0000-0000-00004B020000}"/>
    <cellStyle name="20 % - Accent1 3 5 4" xfId="11086" xr:uid="{00000000-0005-0000-0000-00004C020000}"/>
    <cellStyle name="20 % - Accent1 3 6" xfId="784" xr:uid="{00000000-0005-0000-0000-00004D020000}"/>
    <cellStyle name="20 % - Accent1 3 6 2" xfId="785" xr:uid="{00000000-0005-0000-0000-00004E020000}"/>
    <cellStyle name="20 % - Accent1 3 6 2 2" xfId="5901" xr:uid="{00000000-0005-0000-0000-00004F020000}"/>
    <cellStyle name="20 % - Accent1 3 6 2 2 2" xfId="16205" xr:uid="{00000000-0005-0000-0000-000050020000}"/>
    <cellStyle name="20 % - Accent1 3 6 2 3" xfId="11089" xr:uid="{00000000-0005-0000-0000-000051020000}"/>
    <cellStyle name="20 % - Accent1 3 6 3" xfId="5900" xr:uid="{00000000-0005-0000-0000-000052020000}"/>
    <cellStyle name="20 % - Accent1 3 6 3 2" xfId="16204" xr:uid="{00000000-0005-0000-0000-000053020000}"/>
    <cellStyle name="20 % - Accent1 3 6 4" xfId="11088" xr:uid="{00000000-0005-0000-0000-000054020000}"/>
    <cellStyle name="20 % - Accent1 3 7" xfId="786" xr:uid="{00000000-0005-0000-0000-000055020000}"/>
    <cellStyle name="20 % - Accent1 3 7 2" xfId="787" xr:uid="{00000000-0005-0000-0000-000056020000}"/>
    <cellStyle name="20 % - Accent1 3 7 2 2" xfId="5903" xr:uid="{00000000-0005-0000-0000-000057020000}"/>
    <cellStyle name="20 % - Accent1 3 7 2 2 2" xfId="16207" xr:uid="{00000000-0005-0000-0000-000058020000}"/>
    <cellStyle name="20 % - Accent1 3 7 2 3" xfId="11091" xr:uid="{00000000-0005-0000-0000-000059020000}"/>
    <cellStyle name="20 % - Accent1 3 7 3" xfId="5902" xr:uid="{00000000-0005-0000-0000-00005A020000}"/>
    <cellStyle name="20 % - Accent1 3 7 3 2" xfId="16206" xr:uid="{00000000-0005-0000-0000-00005B020000}"/>
    <cellStyle name="20 % - Accent1 3 7 4" xfId="11090" xr:uid="{00000000-0005-0000-0000-00005C020000}"/>
    <cellStyle name="20 % - Accent1 3 8" xfId="788" xr:uid="{00000000-0005-0000-0000-00005D020000}"/>
    <cellStyle name="20 % - Accent1 3 8 2" xfId="789" xr:uid="{00000000-0005-0000-0000-00005E020000}"/>
    <cellStyle name="20 % - Accent1 3 8 2 2" xfId="5905" xr:uid="{00000000-0005-0000-0000-00005F020000}"/>
    <cellStyle name="20 % - Accent1 3 8 2 2 2" xfId="16209" xr:uid="{00000000-0005-0000-0000-000060020000}"/>
    <cellStyle name="20 % - Accent1 3 8 2 3" xfId="11093" xr:uid="{00000000-0005-0000-0000-000061020000}"/>
    <cellStyle name="20 % - Accent1 3 8 3" xfId="5904" xr:uid="{00000000-0005-0000-0000-000062020000}"/>
    <cellStyle name="20 % - Accent1 3 8 3 2" xfId="16208" xr:uid="{00000000-0005-0000-0000-000063020000}"/>
    <cellStyle name="20 % - Accent1 3 8 4" xfId="11092" xr:uid="{00000000-0005-0000-0000-000064020000}"/>
    <cellStyle name="20 % - Accent1 3 9" xfId="790" xr:uid="{00000000-0005-0000-0000-000065020000}"/>
    <cellStyle name="20 % - Accent1 3 9 2" xfId="791" xr:uid="{00000000-0005-0000-0000-000066020000}"/>
    <cellStyle name="20 % - Accent1 3 9 2 2" xfId="5907" xr:uid="{00000000-0005-0000-0000-000067020000}"/>
    <cellStyle name="20 % - Accent1 3 9 2 2 2" xfId="16211" xr:uid="{00000000-0005-0000-0000-000068020000}"/>
    <cellStyle name="20 % - Accent1 3 9 2 3" xfId="11095" xr:uid="{00000000-0005-0000-0000-000069020000}"/>
    <cellStyle name="20 % - Accent1 3 9 3" xfId="5906" xr:uid="{00000000-0005-0000-0000-00006A020000}"/>
    <cellStyle name="20 % - Accent1 3 9 3 2" xfId="16210" xr:uid="{00000000-0005-0000-0000-00006B020000}"/>
    <cellStyle name="20 % - Accent1 3 9 4" xfId="11094" xr:uid="{00000000-0005-0000-0000-00006C020000}"/>
    <cellStyle name="20 % - Accent1 30" xfId="20692" xr:uid="{00000000-0005-0000-0000-00006D020000}"/>
    <cellStyle name="20 % - Accent1 4" xfId="88" xr:uid="{00000000-0005-0000-0000-00006E020000}"/>
    <cellStyle name="20 % - Accent1 4 10" xfId="792" xr:uid="{00000000-0005-0000-0000-00006F020000}"/>
    <cellStyle name="20 % - Accent1 4 10 2" xfId="793" xr:uid="{00000000-0005-0000-0000-000070020000}"/>
    <cellStyle name="20 % - Accent1 4 10 2 2" xfId="5909" xr:uid="{00000000-0005-0000-0000-000071020000}"/>
    <cellStyle name="20 % - Accent1 4 10 2 2 2" xfId="16213" xr:uid="{00000000-0005-0000-0000-000072020000}"/>
    <cellStyle name="20 % - Accent1 4 10 2 3" xfId="11097" xr:uid="{00000000-0005-0000-0000-000073020000}"/>
    <cellStyle name="20 % - Accent1 4 10 3" xfId="5908" xr:uid="{00000000-0005-0000-0000-000074020000}"/>
    <cellStyle name="20 % - Accent1 4 10 3 2" xfId="16212" xr:uid="{00000000-0005-0000-0000-000075020000}"/>
    <cellStyle name="20 % - Accent1 4 10 4" xfId="11096" xr:uid="{00000000-0005-0000-0000-000076020000}"/>
    <cellStyle name="20 % - Accent1 4 11" xfId="794" xr:uid="{00000000-0005-0000-0000-000077020000}"/>
    <cellStyle name="20 % - Accent1 4 11 2" xfId="5910" xr:uid="{00000000-0005-0000-0000-000078020000}"/>
    <cellStyle name="20 % - Accent1 4 11 2 2" xfId="16214" xr:uid="{00000000-0005-0000-0000-000079020000}"/>
    <cellStyle name="20 % - Accent1 4 11 3" xfId="11098" xr:uid="{00000000-0005-0000-0000-00007A020000}"/>
    <cellStyle name="20 % - Accent1 4 12" xfId="795" xr:uid="{00000000-0005-0000-0000-00007B020000}"/>
    <cellStyle name="20 % - Accent1 4 12 2" xfId="5911" xr:uid="{00000000-0005-0000-0000-00007C020000}"/>
    <cellStyle name="20 % - Accent1 4 12 2 2" xfId="16215" xr:uid="{00000000-0005-0000-0000-00007D020000}"/>
    <cellStyle name="20 % - Accent1 4 12 3" xfId="11099" xr:uid="{00000000-0005-0000-0000-00007E020000}"/>
    <cellStyle name="20 % - Accent1 4 13" xfId="796" xr:uid="{00000000-0005-0000-0000-00007F020000}"/>
    <cellStyle name="20 % - Accent1 4 13 2" xfId="5912" xr:uid="{00000000-0005-0000-0000-000080020000}"/>
    <cellStyle name="20 % - Accent1 4 13 2 2" xfId="16216" xr:uid="{00000000-0005-0000-0000-000081020000}"/>
    <cellStyle name="20 % - Accent1 4 13 3" xfId="11100" xr:uid="{00000000-0005-0000-0000-000082020000}"/>
    <cellStyle name="20 % - Accent1 4 14" xfId="365" xr:uid="{00000000-0005-0000-0000-000083020000}"/>
    <cellStyle name="20 % - Accent1 4 14 2" xfId="5482" xr:uid="{00000000-0005-0000-0000-000084020000}"/>
    <cellStyle name="20 % - Accent1 4 14 2 2" xfId="15786" xr:uid="{00000000-0005-0000-0000-000085020000}"/>
    <cellStyle name="20 % - Accent1 4 14 3" xfId="10670" xr:uid="{00000000-0005-0000-0000-000086020000}"/>
    <cellStyle name="20 % - Accent1 4 15" xfId="5214" xr:uid="{00000000-0005-0000-0000-000087020000}"/>
    <cellStyle name="20 % - Accent1 4 15 2" xfId="15518" xr:uid="{00000000-0005-0000-0000-000088020000}"/>
    <cellStyle name="20 % - Accent1 4 16" xfId="10402" xr:uid="{00000000-0005-0000-0000-000089020000}"/>
    <cellStyle name="20 % - Accent1 4 2" xfId="256" xr:uid="{00000000-0005-0000-0000-00008A020000}"/>
    <cellStyle name="20 % - Accent1 4 2 10" xfId="797" xr:uid="{00000000-0005-0000-0000-00008B020000}"/>
    <cellStyle name="20 % - Accent1 4 2 10 2" xfId="5913" xr:uid="{00000000-0005-0000-0000-00008C020000}"/>
    <cellStyle name="20 % - Accent1 4 2 10 2 2" xfId="16217" xr:uid="{00000000-0005-0000-0000-00008D020000}"/>
    <cellStyle name="20 % - Accent1 4 2 10 3" xfId="11101" xr:uid="{00000000-0005-0000-0000-00008E020000}"/>
    <cellStyle name="20 % - Accent1 4 2 11" xfId="798" xr:uid="{00000000-0005-0000-0000-00008F020000}"/>
    <cellStyle name="20 % - Accent1 4 2 11 2" xfId="5914" xr:uid="{00000000-0005-0000-0000-000090020000}"/>
    <cellStyle name="20 % - Accent1 4 2 11 2 2" xfId="16218" xr:uid="{00000000-0005-0000-0000-000091020000}"/>
    <cellStyle name="20 % - Accent1 4 2 11 3" xfId="11102" xr:uid="{00000000-0005-0000-0000-000092020000}"/>
    <cellStyle name="20 % - Accent1 4 2 12" xfId="473" xr:uid="{00000000-0005-0000-0000-000093020000}"/>
    <cellStyle name="20 % - Accent1 4 2 12 2" xfId="5589" xr:uid="{00000000-0005-0000-0000-000094020000}"/>
    <cellStyle name="20 % - Accent1 4 2 12 2 2" xfId="15893" xr:uid="{00000000-0005-0000-0000-000095020000}"/>
    <cellStyle name="20 % - Accent1 4 2 12 3" xfId="10777" xr:uid="{00000000-0005-0000-0000-000096020000}"/>
    <cellStyle name="20 % - Accent1 4 2 13" xfId="5382" xr:uid="{00000000-0005-0000-0000-000097020000}"/>
    <cellStyle name="20 % - Accent1 4 2 13 2" xfId="15686" xr:uid="{00000000-0005-0000-0000-000098020000}"/>
    <cellStyle name="20 % - Accent1 4 2 14" xfId="10570" xr:uid="{00000000-0005-0000-0000-000099020000}"/>
    <cellStyle name="20 % - Accent1 4 2 2" xfId="799" xr:uid="{00000000-0005-0000-0000-00009A020000}"/>
    <cellStyle name="20 % - Accent1 4 2 2 2" xfId="800" xr:uid="{00000000-0005-0000-0000-00009B020000}"/>
    <cellStyle name="20 % - Accent1 4 2 2 2 2" xfId="5916" xr:uid="{00000000-0005-0000-0000-00009C020000}"/>
    <cellStyle name="20 % - Accent1 4 2 2 2 2 2" xfId="16220" xr:uid="{00000000-0005-0000-0000-00009D020000}"/>
    <cellStyle name="20 % - Accent1 4 2 2 2 3" xfId="11104" xr:uid="{00000000-0005-0000-0000-00009E020000}"/>
    <cellStyle name="20 % - Accent1 4 2 2 3" xfId="5915" xr:uid="{00000000-0005-0000-0000-00009F020000}"/>
    <cellStyle name="20 % - Accent1 4 2 2 3 2" xfId="16219" xr:uid="{00000000-0005-0000-0000-0000A0020000}"/>
    <cellStyle name="20 % - Accent1 4 2 2 4" xfId="11103" xr:uid="{00000000-0005-0000-0000-0000A1020000}"/>
    <cellStyle name="20 % - Accent1 4 2 3" xfId="801" xr:uid="{00000000-0005-0000-0000-0000A2020000}"/>
    <cellStyle name="20 % - Accent1 4 2 3 2" xfId="802" xr:uid="{00000000-0005-0000-0000-0000A3020000}"/>
    <cellStyle name="20 % - Accent1 4 2 3 2 2" xfId="5918" xr:uid="{00000000-0005-0000-0000-0000A4020000}"/>
    <cellStyle name="20 % - Accent1 4 2 3 2 2 2" xfId="16222" xr:uid="{00000000-0005-0000-0000-0000A5020000}"/>
    <cellStyle name="20 % - Accent1 4 2 3 2 3" xfId="11106" xr:uid="{00000000-0005-0000-0000-0000A6020000}"/>
    <cellStyle name="20 % - Accent1 4 2 3 3" xfId="5917" xr:uid="{00000000-0005-0000-0000-0000A7020000}"/>
    <cellStyle name="20 % - Accent1 4 2 3 3 2" xfId="16221" xr:uid="{00000000-0005-0000-0000-0000A8020000}"/>
    <cellStyle name="20 % - Accent1 4 2 3 4" xfId="11105" xr:uid="{00000000-0005-0000-0000-0000A9020000}"/>
    <cellStyle name="20 % - Accent1 4 2 4" xfId="803" xr:uid="{00000000-0005-0000-0000-0000AA020000}"/>
    <cellStyle name="20 % - Accent1 4 2 4 2" xfId="804" xr:uid="{00000000-0005-0000-0000-0000AB020000}"/>
    <cellStyle name="20 % - Accent1 4 2 4 2 2" xfId="5920" xr:uid="{00000000-0005-0000-0000-0000AC020000}"/>
    <cellStyle name="20 % - Accent1 4 2 4 2 2 2" xfId="16224" xr:uid="{00000000-0005-0000-0000-0000AD020000}"/>
    <cellStyle name="20 % - Accent1 4 2 4 2 3" xfId="11108" xr:uid="{00000000-0005-0000-0000-0000AE020000}"/>
    <cellStyle name="20 % - Accent1 4 2 4 3" xfId="5919" xr:uid="{00000000-0005-0000-0000-0000AF020000}"/>
    <cellStyle name="20 % - Accent1 4 2 4 3 2" xfId="16223" xr:uid="{00000000-0005-0000-0000-0000B0020000}"/>
    <cellStyle name="20 % - Accent1 4 2 4 4" xfId="11107" xr:uid="{00000000-0005-0000-0000-0000B1020000}"/>
    <cellStyle name="20 % - Accent1 4 2 5" xfId="805" xr:uid="{00000000-0005-0000-0000-0000B2020000}"/>
    <cellStyle name="20 % - Accent1 4 2 5 2" xfId="806" xr:uid="{00000000-0005-0000-0000-0000B3020000}"/>
    <cellStyle name="20 % - Accent1 4 2 5 2 2" xfId="5922" xr:uid="{00000000-0005-0000-0000-0000B4020000}"/>
    <cellStyle name="20 % - Accent1 4 2 5 2 2 2" xfId="16226" xr:uid="{00000000-0005-0000-0000-0000B5020000}"/>
    <cellStyle name="20 % - Accent1 4 2 5 2 3" xfId="11110" xr:uid="{00000000-0005-0000-0000-0000B6020000}"/>
    <cellStyle name="20 % - Accent1 4 2 5 3" xfId="5921" xr:uid="{00000000-0005-0000-0000-0000B7020000}"/>
    <cellStyle name="20 % - Accent1 4 2 5 3 2" xfId="16225" xr:uid="{00000000-0005-0000-0000-0000B8020000}"/>
    <cellStyle name="20 % - Accent1 4 2 5 4" xfId="11109" xr:uid="{00000000-0005-0000-0000-0000B9020000}"/>
    <cellStyle name="20 % - Accent1 4 2 6" xfId="807" xr:uid="{00000000-0005-0000-0000-0000BA020000}"/>
    <cellStyle name="20 % - Accent1 4 2 6 2" xfId="808" xr:uid="{00000000-0005-0000-0000-0000BB020000}"/>
    <cellStyle name="20 % - Accent1 4 2 6 2 2" xfId="5924" xr:uid="{00000000-0005-0000-0000-0000BC020000}"/>
    <cellStyle name="20 % - Accent1 4 2 6 2 2 2" xfId="16228" xr:uid="{00000000-0005-0000-0000-0000BD020000}"/>
    <cellStyle name="20 % - Accent1 4 2 6 2 3" xfId="11112" xr:uid="{00000000-0005-0000-0000-0000BE020000}"/>
    <cellStyle name="20 % - Accent1 4 2 6 3" xfId="5923" xr:uid="{00000000-0005-0000-0000-0000BF020000}"/>
    <cellStyle name="20 % - Accent1 4 2 6 3 2" xfId="16227" xr:uid="{00000000-0005-0000-0000-0000C0020000}"/>
    <cellStyle name="20 % - Accent1 4 2 6 4" xfId="11111" xr:uid="{00000000-0005-0000-0000-0000C1020000}"/>
    <cellStyle name="20 % - Accent1 4 2 7" xfId="809" xr:uid="{00000000-0005-0000-0000-0000C2020000}"/>
    <cellStyle name="20 % - Accent1 4 2 7 2" xfId="810" xr:uid="{00000000-0005-0000-0000-0000C3020000}"/>
    <cellStyle name="20 % - Accent1 4 2 7 2 2" xfId="5926" xr:uid="{00000000-0005-0000-0000-0000C4020000}"/>
    <cellStyle name="20 % - Accent1 4 2 7 2 2 2" xfId="16230" xr:uid="{00000000-0005-0000-0000-0000C5020000}"/>
    <cellStyle name="20 % - Accent1 4 2 7 2 3" xfId="11114" xr:uid="{00000000-0005-0000-0000-0000C6020000}"/>
    <cellStyle name="20 % - Accent1 4 2 7 3" xfId="5925" xr:uid="{00000000-0005-0000-0000-0000C7020000}"/>
    <cellStyle name="20 % - Accent1 4 2 7 3 2" xfId="16229" xr:uid="{00000000-0005-0000-0000-0000C8020000}"/>
    <cellStyle name="20 % - Accent1 4 2 7 4" xfId="11113" xr:uid="{00000000-0005-0000-0000-0000C9020000}"/>
    <cellStyle name="20 % - Accent1 4 2 8" xfId="811" xr:uid="{00000000-0005-0000-0000-0000CA020000}"/>
    <cellStyle name="20 % - Accent1 4 2 8 2" xfId="812" xr:uid="{00000000-0005-0000-0000-0000CB020000}"/>
    <cellStyle name="20 % - Accent1 4 2 8 2 2" xfId="5928" xr:uid="{00000000-0005-0000-0000-0000CC020000}"/>
    <cellStyle name="20 % - Accent1 4 2 8 2 2 2" xfId="16232" xr:uid="{00000000-0005-0000-0000-0000CD020000}"/>
    <cellStyle name="20 % - Accent1 4 2 8 2 3" xfId="11116" xr:uid="{00000000-0005-0000-0000-0000CE020000}"/>
    <cellStyle name="20 % - Accent1 4 2 8 3" xfId="5927" xr:uid="{00000000-0005-0000-0000-0000CF020000}"/>
    <cellStyle name="20 % - Accent1 4 2 8 3 2" xfId="16231" xr:uid="{00000000-0005-0000-0000-0000D0020000}"/>
    <cellStyle name="20 % - Accent1 4 2 8 4" xfId="11115" xr:uid="{00000000-0005-0000-0000-0000D1020000}"/>
    <cellStyle name="20 % - Accent1 4 2 9" xfId="813" xr:uid="{00000000-0005-0000-0000-0000D2020000}"/>
    <cellStyle name="20 % - Accent1 4 2 9 2" xfId="5929" xr:uid="{00000000-0005-0000-0000-0000D3020000}"/>
    <cellStyle name="20 % - Accent1 4 2 9 2 2" xfId="16233" xr:uid="{00000000-0005-0000-0000-0000D4020000}"/>
    <cellStyle name="20 % - Accent1 4 2 9 3" xfId="11117" xr:uid="{00000000-0005-0000-0000-0000D5020000}"/>
    <cellStyle name="20 % - Accent1 4 3" xfId="172" xr:uid="{00000000-0005-0000-0000-0000D6020000}"/>
    <cellStyle name="20 % - Accent1 4 3 10" xfId="474" xr:uid="{00000000-0005-0000-0000-0000D7020000}"/>
    <cellStyle name="20 % - Accent1 4 3 10 2" xfId="5590" xr:uid="{00000000-0005-0000-0000-0000D8020000}"/>
    <cellStyle name="20 % - Accent1 4 3 10 2 2" xfId="15894" xr:uid="{00000000-0005-0000-0000-0000D9020000}"/>
    <cellStyle name="20 % - Accent1 4 3 10 3" xfId="10778" xr:uid="{00000000-0005-0000-0000-0000DA020000}"/>
    <cellStyle name="20 % - Accent1 4 3 11" xfId="5298" xr:uid="{00000000-0005-0000-0000-0000DB020000}"/>
    <cellStyle name="20 % - Accent1 4 3 11 2" xfId="15602" xr:uid="{00000000-0005-0000-0000-0000DC020000}"/>
    <cellStyle name="20 % - Accent1 4 3 12" xfId="10486" xr:uid="{00000000-0005-0000-0000-0000DD020000}"/>
    <cellStyle name="20 % - Accent1 4 3 2" xfId="814" xr:uid="{00000000-0005-0000-0000-0000DE020000}"/>
    <cellStyle name="20 % - Accent1 4 3 2 2" xfId="815" xr:uid="{00000000-0005-0000-0000-0000DF020000}"/>
    <cellStyle name="20 % - Accent1 4 3 2 2 2" xfId="5931" xr:uid="{00000000-0005-0000-0000-0000E0020000}"/>
    <cellStyle name="20 % - Accent1 4 3 2 2 2 2" xfId="16235" xr:uid="{00000000-0005-0000-0000-0000E1020000}"/>
    <cellStyle name="20 % - Accent1 4 3 2 2 3" xfId="11119" xr:uid="{00000000-0005-0000-0000-0000E2020000}"/>
    <cellStyle name="20 % - Accent1 4 3 2 3" xfId="5930" xr:uid="{00000000-0005-0000-0000-0000E3020000}"/>
    <cellStyle name="20 % - Accent1 4 3 2 3 2" xfId="16234" xr:uid="{00000000-0005-0000-0000-0000E4020000}"/>
    <cellStyle name="20 % - Accent1 4 3 2 4" xfId="11118" xr:uid="{00000000-0005-0000-0000-0000E5020000}"/>
    <cellStyle name="20 % - Accent1 4 3 3" xfId="816" xr:uid="{00000000-0005-0000-0000-0000E6020000}"/>
    <cellStyle name="20 % - Accent1 4 3 3 2" xfId="817" xr:uid="{00000000-0005-0000-0000-0000E7020000}"/>
    <cellStyle name="20 % - Accent1 4 3 3 2 2" xfId="5933" xr:uid="{00000000-0005-0000-0000-0000E8020000}"/>
    <cellStyle name="20 % - Accent1 4 3 3 2 2 2" xfId="16237" xr:uid="{00000000-0005-0000-0000-0000E9020000}"/>
    <cellStyle name="20 % - Accent1 4 3 3 2 3" xfId="11121" xr:uid="{00000000-0005-0000-0000-0000EA020000}"/>
    <cellStyle name="20 % - Accent1 4 3 3 3" xfId="5932" xr:uid="{00000000-0005-0000-0000-0000EB020000}"/>
    <cellStyle name="20 % - Accent1 4 3 3 3 2" xfId="16236" xr:uid="{00000000-0005-0000-0000-0000EC020000}"/>
    <cellStyle name="20 % - Accent1 4 3 3 4" xfId="11120" xr:uid="{00000000-0005-0000-0000-0000ED020000}"/>
    <cellStyle name="20 % - Accent1 4 3 4" xfId="818" xr:uid="{00000000-0005-0000-0000-0000EE020000}"/>
    <cellStyle name="20 % - Accent1 4 3 4 2" xfId="819" xr:uid="{00000000-0005-0000-0000-0000EF020000}"/>
    <cellStyle name="20 % - Accent1 4 3 4 2 2" xfId="5935" xr:uid="{00000000-0005-0000-0000-0000F0020000}"/>
    <cellStyle name="20 % - Accent1 4 3 4 2 2 2" xfId="16239" xr:uid="{00000000-0005-0000-0000-0000F1020000}"/>
    <cellStyle name="20 % - Accent1 4 3 4 2 3" xfId="11123" xr:uid="{00000000-0005-0000-0000-0000F2020000}"/>
    <cellStyle name="20 % - Accent1 4 3 4 3" xfId="5934" xr:uid="{00000000-0005-0000-0000-0000F3020000}"/>
    <cellStyle name="20 % - Accent1 4 3 4 3 2" xfId="16238" xr:uid="{00000000-0005-0000-0000-0000F4020000}"/>
    <cellStyle name="20 % - Accent1 4 3 4 4" xfId="11122" xr:uid="{00000000-0005-0000-0000-0000F5020000}"/>
    <cellStyle name="20 % - Accent1 4 3 5" xfId="820" xr:uid="{00000000-0005-0000-0000-0000F6020000}"/>
    <cellStyle name="20 % - Accent1 4 3 5 2" xfId="821" xr:uid="{00000000-0005-0000-0000-0000F7020000}"/>
    <cellStyle name="20 % - Accent1 4 3 5 2 2" xfId="5937" xr:uid="{00000000-0005-0000-0000-0000F8020000}"/>
    <cellStyle name="20 % - Accent1 4 3 5 2 2 2" xfId="16241" xr:uid="{00000000-0005-0000-0000-0000F9020000}"/>
    <cellStyle name="20 % - Accent1 4 3 5 2 3" xfId="11125" xr:uid="{00000000-0005-0000-0000-0000FA020000}"/>
    <cellStyle name="20 % - Accent1 4 3 5 3" xfId="5936" xr:uid="{00000000-0005-0000-0000-0000FB020000}"/>
    <cellStyle name="20 % - Accent1 4 3 5 3 2" xfId="16240" xr:uid="{00000000-0005-0000-0000-0000FC020000}"/>
    <cellStyle name="20 % - Accent1 4 3 5 4" xfId="11124" xr:uid="{00000000-0005-0000-0000-0000FD020000}"/>
    <cellStyle name="20 % - Accent1 4 3 6" xfId="822" xr:uid="{00000000-0005-0000-0000-0000FE020000}"/>
    <cellStyle name="20 % - Accent1 4 3 6 2" xfId="823" xr:uid="{00000000-0005-0000-0000-0000FF020000}"/>
    <cellStyle name="20 % - Accent1 4 3 6 2 2" xfId="5939" xr:uid="{00000000-0005-0000-0000-000000030000}"/>
    <cellStyle name="20 % - Accent1 4 3 6 2 2 2" xfId="16243" xr:uid="{00000000-0005-0000-0000-000001030000}"/>
    <cellStyle name="20 % - Accent1 4 3 6 2 3" xfId="11127" xr:uid="{00000000-0005-0000-0000-000002030000}"/>
    <cellStyle name="20 % - Accent1 4 3 6 3" xfId="5938" xr:uid="{00000000-0005-0000-0000-000003030000}"/>
    <cellStyle name="20 % - Accent1 4 3 6 3 2" xfId="16242" xr:uid="{00000000-0005-0000-0000-000004030000}"/>
    <cellStyle name="20 % - Accent1 4 3 6 4" xfId="11126" xr:uid="{00000000-0005-0000-0000-000005030000}"/>
    <cellStyle name="20 % - Accent1 4 3 7" xfId="824" xr:uid="{00000000-0005-0000-0000-000006030000}"/>
    <cellStyle name="20 % - Accent1 4 3 7 2" xfId="825" xr:uid="{00000000-0005-0000-0000-000007030000}"/>
    <cellStyle name="20 % - Accent1 4 3 7 2 2" xfId="5941" xr:uid="{00000000-0005-0000-0000-000008030000}"/>
    <cellStyle name="20 % - Accent1 4 3 7 2 2 2" xfId="16245" xr:uid="{00000000-0005-0000-0000-000009030000}"/>
    <cellStyle name="20 % - Accent1 4 3 7 2 3" xfId="11129" xr:uid="{00000000-0005-0000-0000-00000A030000}"/>
    <cellStyle name="20 % - Accent1 4 3 7 3" xfId="5940" xr:uid="{00000000-0005-0000-0000-00000B030000}"/>
    <cellStyle name="20 % - Accent1 4 3 7 3 2" xfId="16244" xr:uid="{00000000-0005-0000-0000-00000C030000}"/>
    <cellStyle name="20 % - Accent1 4 3 7 4" xfId="11128" xr:uid="{00000000-0005-0000-0000-00000D030000}"/>
    <cellStyle name="20 % - Accent1 4 3 8" xfId="826" xr:uid="{00000000-0005-0000-0000-00000E030000}"/>
    <cellStyle name="20 % - Accent1 4 3 8 2" xfId="5942" xr:uid="{00000000-0005-0000-0000-00000F030000}"/>
    <cellStyle name="20 % - Accent1 4 3 8 2 2" xfId="16246" xr:uid="{00000000-0005-0000-0000-000010030000}"/>
    <cellStyle name="20 % - Accent1 4 3 8 3" xfId="11130" xr:uid="{00000000-0005-0000-0000-000011030000}"/>
    <cellStyle name="20 % - Accent1 4 3 9" xfId="827" xr:uid="{00000000-0005-0000-0000-000012030000}"/>
    <cellStyle name="20 % - Accent1 4 3 9 2" xfId="5943" xr:uid="{00000000-0005-0000-0000-000013030000}"/>
    <cellStyle name="20 % - Accent1 4 3 9 2 2" xfId="16247" xr:uid="{00000000-0005-0000-0000-000014030000}"/>
    <cellStyle name="20 % - Accent1 4 3 9 3" xfId="11131" xr:uid="{00000000-0005-0000-0000-000015030000}"/>
    <cellStyle name="20 % - Accent1 4 4" xfId="828" xr:uid="{00000000-0005-0000-0000-000016030000}"/>
    <cellStyle name="20 % - Accent1 4 4 2" xfId="829" xr:uid="{00000000-0005-0000-0000-000017030000}"/>
    <cellStyle name="20 % - Accent1 4 4 2 2" xfId="5945" xr:uid="{00000000-0005-0000-0000-000018030000}"/>
    <cellStyle name="20 % - Accent1 4 4 2 2 2" xfId="16249" xr:uid="{00000000-0005-0000-0000-000019030000}"/>
    <cellStyle name="20 % - Accent1 4 4 2 3" xfId="11133" xr:uid="{00000000-0005-0000-0000-00001A030000}"/>
    <cellStyle name="20 % - Accent1 4 4 3" xfId="5944" xr:uid="{00000000-0005-0000-0000-00001B030000}"/>
    <cellStyle name="20 % - Accent1 4 4 3 2" xfId="16248" xr:uid="{00000000-0005-0000-0000-00001C030000}"/>
    <cellStyle name="20 % - Accent1 4 4 4" xfId="11132" xr:uid="{00000000-0005-0000-0000-00001D030000}"/>
    <cellStyle name="20 % - Accent1 4 5" xfId="830" xr:uid="{00000000-0005-0000-0000-00001E030000}"/>
    <cellStyle name="20 % - Accent1 4 5 2" xfId="831" xr:uid="{00000000-0005-0000-0000-00001F030000}"/>
    <cellStyle name="20 % - Accent1 4 5 2 2" xfId="5947" xr:uid="{00000000-0005-0000-0000-000020030000}"/>
    <cellStyle name="20 % - Accent1 4 5 2 2 2" xfId="16251" xr:uid="{00000000-0005-0000-0000-000021030000}"/>
    <cellStyle name="20 % - Accent1 4 5 2 3" xfId="11135" xr:uid="{00000000-0005-0000-0000-000022030000}"/>
    <cellStyle name="20 % - Accent1 4 5 3" xfId="5946" xr:uid="{00000000-0005-0000-0000-000023030000}"/>
    <cellStyle name="20 % - Accent1 4 5 3 2" xfId="16250" xr:uid="{00000000-0005-0000-0000-000024030000}"/>
    <cellStyle name="20 % - Accent1 4 5 4" xfId="11134" xr:uid="{00000000-0005-0000-0000-000025030000}"/>
    <cellStyle name="20 % - Accent1 4 6" xfId="832" xr:uid="{00000000-0005-0000-0000-000026030000}"/>
    <cellStyle name="20 % - Accent1 4 6 2" xfId="833" xr:uid="{00000000-0005-0000-0000-000027030000}"/>
    <cellStyle name="20 % - Accent1 4 6 2 2" xfId="5949" xr:uid="{00000000-0005-0000-0000-000028030000}"/>
    <cellStyle name="20 % - Accent1 4 6 2 2 2" xfId="16253" xr:uid="{00000000-0005-0000-0000-000029030000}"/>
    <cellStyle name="20 % - Accent1 4 6 2 3" xfId="11137" xr:uid="{00000000-0005-0000-0000-00002A030000}"/>
    <cellStyle name="20 % - Accent1 4 6 3" xfId="5948" xr:uid="{00000000-0005-0000-0000-00002B030000}"/>
    <cellStyle name="20 % - Accent1 4 6 3 2" xfId="16252" xr:uid="{00000000-0005-0000-0000-00002C030000}"/>
    <cellStyle name="20 % - Accent1 4 6 4" xfId="11136" xr:uid="{00000000-0005-0000-0000-00002D030000}"/>
    <cellStyle name="20 % - Accent1 4 7" xfId="834" xr:uid="{00000000-0005-0000-0000-00002E030000}"/>
    <cellStyle name="20 % - Accent1 4 7 2" xfId="835" xr:uid="{00000000-0005-0000-0000-00002F030000}"/>
    <cellStyle name="20 % - Accent1 4 7 2 2" xfId="5951" xr:uid="{00000000-0005-0000-0000-000030030000}"/>
    <cellStyle name="20 % - Accent1 4 7 2 2 2" xfId="16255" xr:uid="{00000000-0005-0000-0000-000031030000}"/>
    <cellStyle name="20 % - Accent1 4 7 2 3" xfId="11139" xr:uid="{00000000-0005-0000-0000-000032030000}"/>
    <cellStyle name="20 % - Accent1 4 7 3" xfId="5950" xr:uid="{00000000-0005-0000-0000-000033030000}"/>
    <cellStyle name="20 % - Accent1 4 7 3 2" xfId="16254" xr:uid="{00000000-0005-0000-0000-000034030000}"/>
    <cellStyle name="20 % - Accent1 4 7 4" xfId="11138" xr:uid="{00000000-0005-0000-0000-000035030000}"/>
    <cellStyle name="20 % - Accent1 4 8" xfId="836" xr:uid="{00000000-0005-0000-0000-000036030000}"/>
    <cellStyle name="20 % - Accent1 4 8 2" xfId="837" xr:uid="{00000000-0005-0000-0000-000037030000}"/>
    <cellStyle name="20 % - Accent1 4 8 2 2" xfId="5953" xr:uid="{00000000-0005-0000-0000-000038030000}"/>
    <cellStyle name="20 % - Accent1 4 8 2 2 2" xfId="16257" xr:uid="{00000000-0005-0000-0000-000039030000}"/>
    <cellStyle name="20 % - Accent1 4 8 2 3" xfId="11141" xr:uid="{00000000-0005-0000-0000-00003A030000}"/>
    <cellStyle name="20 % - Accent1 4 8 3" xfId="5952" xr:uid="{00000000-0005-0000-0000-00003B030000}"/>
    <cellStyle name="20 % - Accent1 4 8 3 2" xfId="16256" xr:uid="{00000000-0005-0000-0000-00003C030000}"/>
    <cellStyle name="20 % - Accent1 4 8 4" xfId="11140" xr:uid="{00000000-0005-0000-0000-00003D030000}"/>
    <cellStyle name="20 % - Accent1 4 9" xfId="838" xr:uid="{00000000-0005-0000-0000-00003E030000}"/>
    <cellStyle name="20 % - Accent1 4 9 2" xfId="839" xr:uid="{00000000-0005-0000-0000-00003F030000}"/>
    <cellStyle name="20 % - Accent1 4 9 2 2" xfId="5955" xr:uid="{00000000-0005-0000-0000-000040030000}"/>
    <cellStyle name="20 % - Accent1 4 9 2 2 2" xfId="16259" xr:uid="{00000000-0005-0000-0000-000041030000}"/>
    <cellStyle name="20 % - Accent1 4 9 2 3" xfId="11143" xr:uid="{00000000-0005-0000-0000-000042030000}"/>
    <cellStyle name="20 % - Accent1 4 9 3" xfId="5954" xr:uid="{00000000-0005-0000-0000-000043030000}"/>
    <cellStyle name="20 % - Accent1 4 9 3 2" xfId="16258" xr:uid="{00000000-0005-0000-0000-000044030000}"/>
    <cellStyle name="20 % - Accent1 4 9 4" xfId="11142" xr:uid="{00000000-0005-0000-0000-000045030000}"/>
    <cellStyle name="20 % - Accent1 5" xfId="102" xr:uid="{00000000-0005-0000-0000-000046030000}"/>
    <cellStyle name="20 % - Accent1 5 10" xfId="840" xr:uid="{00000000-0005-0000-0000-000047030000}"/>
    <cellStyle name="20 % - Accent1 5 10 2" xfId="841" xr:uid="{00000000-0005-0000-0000-000048030000}"/>
    <cellStyle name="20 % - Accent1 5 10 2 2" xfId="5957" xr:uid="{00000000-0005-0000-0000-000049030000}"/>
    <cellStyle name="20 % - Accent1 5 10 2 2 2" xfId="16261" xr:uid="{00000000-0005-0000-0000-00004A030000}"/>
    <cellStyle name="20 % - Accent1 5 10 2 3" xfId="11145" xr:uid="{00000000-0005-0000-0000-00004B030000}"/>
    <cellStyle name="20 % - Accent1 5 10 3" xfId="5956" xr:uid="{00000000-0005-0000-0000-00004C030000}"/>
    <cellStyle name="20 % - Accent1 5 10 3 2" xfId="16260" xr:uid="{00000000-0005-0000-0000-00004D030000}"/>
    <cellStyle name="20 % - Accent1 5 10 4" xfId="11144" xr:uid="{00000000-0005-0000-0000-00004E030000}"/>
    <cellStyle name="20 % - Accent1 5 11" xfId="842" xr:uid="{00000000-0005-0000-0000-00004F030000}"/>
    <cellStyle name="20 % - Accent1 5 11 2" xfId="5958" xr:uid="{00000000-0005-0000-0000-000050030000}"/>
    <cellStyle name="20 % - Accent1 5 11 2 2" xfId="16262" xr:uid="{00000000-0005-0000-0000-000051030000}"/>
    <cellStyle name="20 % - Accent1 5 11 3" xfId="11146" xr:uid="{00000000-0005-0000-0000-000052030000}"/>
    <cellStyle name="20 % - Accent1 5 12" xfId="843" xr:uid="{00000000-0005-0000-0000-000053030000}"/>
    <cellStyle name="20 % - Accent1 5 12 2" xfId="5959" xr:uid="{00000000-0005-0000-0000-000054030000}"/>
    <cellStyle name="20 % - Accent1 5 12 2 2" xfId="16263" xr:uid="{00000000-0005-0000-0000-000055030000}"/>
    <cellStyle name="20 % - Accent1 5 12 3" xfId="11147" xr:uid="{00000000-0005-0000-0000-000056030000}"/>
    <cellStyle name="20 % - Accent1 5 13" xfId="844" xr:uid="{00000000-0005-0000-0000-000057030000}"/>
    <cellStyle name="20 % - Accent1 5 13 2" xfId="5960" xr:uid="{00000000-0005-0000-0000-000058030000}"/>
    <cellStyle name="20 % - Accent1 5 13 2 2" xfId="16264" xr:uid="{00000000-0005-0000-0000-000059030000}"/>
    <cellStyle name="20 % - Accent1 5 13 3" xfId="11148" xr:uid="{00000000-0005-0000-0000-00005A030000}"/>
    <cellStyle name="20 % - Accent1 5 14" xfId="366" xr:uid="{00000000-0005-0000-0000-00005B030000}"/>
    <cellStyle name="20 % - Accent1 5 14 2" xfId="5483" xr:uid="{00000000-0005-0000-0000-00005C030000}"/>
    <cellStyle name="20 % - Accent1 5 14 2 2" xfId="15787" xr:uid="{00000000-0005-0000-0000-00005D030000}"/>
    <cellStyle name="20 % - Accent1 5 14 3" xfId="10671" xr:uid="{00000000-0005-0000-0000-00005E030000}"/>
    <cellStyle name="20 % - Accent1 5 15" xfId="5228" xr:uid="{00000000-0005-0000-0000-00005F030000}"/>
    <cellStyle name="20 % - Accent1 5 15 2" xfId="15532" xr:uid="{00000000-0005-0000-0000-000060030000}"/>
    <cellStyle name="20 % - Accent1 5 16" xfId="10416" xr:uid="{00000000-0005-0000-0000-000061030000}"/>
    <cellStyle name="20 % - Accent1 5 2" xfId="270" xr:uid="{00000000-0005-0000-0000-000062030000}"/>
    <cellStyle name="20 % - Accent1 5 2 10" xfId="845" xr:uid="{00000000-0005-0000-0000-000063030000}"/>
    <cellStyle name="20 % - Accent1 5 2 10 2" xfId="5961" xr:uid="{00000000-0005-0000-0000-000064030000}"/>
    <cellStyle name="20 % - Accent1 5 2 10 2 2" xfId="16265" xr:uid="{00000000-0005-0000-0000-000065030000}"/>
    <cellStyle name="20 % - Accent1 5 2 10 3" xfId="11149" xr:uid="{00000000-0005-0000-0000-000066030000}"/>
    <cellStyle name="20 % - Accent1 5 2 11" xfId="846" xr:uid="{00000000-0005-0000-0000-000067030000}"/>
    <cellStyle name="20 % - Accent1 5 2 11 2" xfId="5962" xr:uid="{00000000-0005-0000-0000-000068030000}"/>
    <cellStyle name="20 % - Accent1 5 2 11 2 2" xfId="16266" xr:uid="{00000000-0005-0000-0000-000069030000}"/>
    <cellStyle name="20 % - Accent1 5 2 11 3" xfId="11150" xr:uid="{00000000-0005-0000-0000-00006A030000}"/>
    <cellStyle name="20 % - Accent1 5 2 12" xfId="475" xr:uid="{00000000-0005-0000-0000-00006B030000}"/>
    <cellStyle name="20 % - Accent1 5 2 12 2" xfId="5591" xr:uid="{00000000-0005-0000-0000-00006C030000}"/>
    <cellStyle name="20 % - Accent1 5 2 12 2 2" xfId="15895" xr:uid="{00000000-0005-0000-0000-00006D030000}"/>
    <cellStyle name="20 % - Accent1 5 2 12 3" xfId="10779" xr:uid="{00000000-0005-0000-0000-00006E030000}"/>
    <cellStyle name="20 % - Accent1 5 2 13" xfId="5396" xr:uid="{00000000-0005-0000-0000-00006F030000}"/>
    <cellStyle name="20 % - Accent1 5 2 13 2" xfId="15700" xr:uid="{00000000-0005-0000-0000-000070030000}"/>
    <cellStyle name="20 % - Accent1 5 2 14" xfId="10584" xr:uid="{00000000-0005-0000-0000-000071030000}"/>
    <cellStyle name="20 % - Accent1 5 2 2" xfId="847" xr:uid="{00000000-0005-0000-0000-000072030000}"/>
    <cellStyle name="20 % - Accent1 5 2 2 2" xfId="848" xr:uid="{00000000-0005-0000-0000-000073030000}"/>
    <cellStyle name="20 % - Accent1 5 2 2 2 2" xfId="5964" xr:uid="{00000000-0005-0000-0000-000074030000}"/>
    <cellStyle name="20 % - Accent1 5 2 2 2 2 2" xfId="16268" xr:uid="{00000000-0005-0000-0000-000075030000}"/>
    <cellStyle name="20 % - Accent1 5 2 2 2 3" xfId="11152" xr:uid="{00000000-0005-0000-0000-000076030000}"/>
    <cellStyle name="20 % - Accent1 5 2 2 3" xfId="5963" xr:uid="{00000000-0005-0000-0000-000077030000}"/>
    <cellStyle name="20 % - Accent1 5 2 2 3 2" xfId="16267" xr:uid="{00000000-0005-0000-0000-000078030000}"/>
    <cellStyle name="20 % - Accent1 5 2 2 4" xfId="11151" xr:uid="{00000000-0005-0000-0000-000079030000}"/>
    <cellStyle name="20 % - Accent1 5 2 3" xfId="849" xr:uid="{00000000-0005-0000-0000-00007A030000}"/>
    <cellStyle name="20 % - Accent1 5 2 3 2" xfId="850" xr:uid="{00000000-0005-0000-0000-00007B030000}"/>
    <cellStyle name="20 % - Accent1 5 2 3 2 2" xfId="5966" xr:uid="{00000000-0005-0000-0000-00007C030000}"/>
    <cellStyle name="20 % - Accent1 5 2 3 2 2 2" xfId="16270" xr:uid="{00000000-0005-0000-0000-00007D030000}"/>
    <cellStyle name="20 % - Accent1 5 2 3 2 3" xfId="11154" xr:uid="{00000000-0005-0000-0000-00007E030000}"/>
    <cellStyle name="20 % - Accent1 5 2 3 3" xfId="5965" xr:uid="{00000000-0005-0000-0000-00007F030000}"/>
    <cellStyle name="20 % - Accent1 5 2 3 3 2" xfId="16269" xr:uid="{00000000-0005-0000-0000-000080030000}"/>
    <cellStyle name="20 % - Accent1 5 2 3 4" xfId="11153" xr:uid="{00000000-0005-0000-0000-000081030000}"/>
    <cellStyle name="20 % - Accent1 5 2 4" xfId="851" xr:uid="{00000000-0005-0000-0000-000082030000}"/>
    <cellStyle name="20 % - Accent1 5 2 4 2" xfId="852" xr:uid="{00000000-0005-0000-0000-000083030000}"/>
    <cellStyle name="20 % - Accent1 5 2 4 2 2" xfId="5968" xr:uid="{00000000-0005-0000-0000-000084030000}"/>
    <cellStyle name="20 % - Accent1 5 2 4 2 2 2" xfId="16272" xr:uid="{00000000-0005-0000-0000-000085030000}"/>
    <cellStyle name="20 % - Accent1 5 2 4 2 3" xfId="11156" xr:uid="{00000000-0005-0000-0000-000086030000}"/>
    <cellStyle name="20 % - Accent1 5 2 4 3" xfId="5967" xr:uid="{00000000-0005-0000-0000-000087030000}"/>
    <cellStyle name="20 % - Accent1 5 2 4 3 2" xfId="16271" xr:uid="{00000000-0005-0000-0000-000088030000}"/>
    <cellStyle name="20 % - Accent1 5 2 4 4" xfId="11155" xr:uid="{00000000-0005-0000-0000-000089030000}"/>
    <cellStyle name="20 % - Accent1 5 2 5" xfId="853" xr:uid="{00000000-0005-0000-0000-00008A030000}"/>
    <cellStyle name="20 % - Accent1 5 2 5 2" xfId="854" xr:uid="{00000000-0005-0000-0000-00008B030000}"/>
    <cellStyle name="20 % - Accent1 5 2 5 2 2" xfId="5970" xr:uid="{00000000-0005-0000-0000-00008C030000}"/>
    <cellStyle name="20 % - Accent1 5 2 5 2 2 2" xfId="16274" xr:uid="{00000000-0005-0000-0000-00008D030000}"/>
    <cellStyle name="20 % - Accent1 5 2 5 2 3" xfId="11158" xr:uid="{00000000-0005-0000-0000-00008E030000}"/>
    <cellStyle name="20 % - Accent1 5 2 5 3" xfId="5969" xr:uid="{00000000-0005-0000-0000-00008F030000}"/>
    <cellStyle name="20 % - Accent1 5 2 5 3 2" xfId="16273" xr:uid="{00000000-0005-0000-0000-000090030000}"/>
    <cellStyle name="20 % - Accent1 5 2 5 4" xfId="11157" xr:uid="{00000000-0005-0000-0000-000091030000}"/>
    <cellStyle name="20 % - Accent1 5 2 6" xfId="855" xr:uid="{00000000-0005-0000-0000-000092030000}"/>
    <cellStyle name="20 % - Accent1 5 2 6 2" xfId="856" xr:uid="{00000000-0005-0000-0000-000093030000}"/>
    <cellStyle name="20 % - Accent1 5 2 6 2 2" xfId="5972" xr:uid="{00000000-0005-0000-0000-000094030000}"/>
    <cellStyle name="20 % - Accent1 5 2 6 2 2 2" xfId="16276" xr:uid="{00000000-0005-0000-0000-000095030000}"/>
    <cellStyle name="20 % - Accent1 5 2 6 2 3" xfId="11160" xr:uid="{00000000-0005-0000-0000-000096030000}"/>
    <cellStyle name="20 % - Accent1 5 2 6 3" xfId="5971" xr:uid="{00000000-0005-0000-0000-000097030000}"/>
    <cellStyle name="20 % - Accent1 5 2 6 3 2" xfId="16275" xr:uid="{00000000-0005-0000-0000-000098030000}"/>
    <cellStyle name="20 % - Accent1 5 2 6 4" xfId="11159" xr:uid="{00000000-0005-0000-0000-000099030000}"/>
    <cellStyle name="20 % - Accent1 5 2 7" xfId="857" xr:uid="{00000000-0005-0000-0000-00009A030000}"/>
    <cellStyle name="20 % - Accent1 5 2 7 2" xfId="858" xr:uid="{00000000-0005-0000-0000-00009B030000}"/>
    <cellStyle name="20 % - Accent1 5 2 7 2 2" xfId="5974" xr:uid="{00000000-0005-0000-0000-00009C030000}"/>
    <cellStyle name="20 % - Accent1 5 2 7 2 2 2" xfId="16278" xr:uid="{00000000-0005-0000-0000-00009D030000}"/>
    <cellStyle name="20 % - Accent1 5 2 7 2 3" xfId="11162" xr:uid="{00000000-0005-0000-0000-00009E030000}"/>
    <cellStyle name="20 % - Accent1 5 2 7 3" xfId="5973" xr:uid="{00000000-0005-0000-0000-00009F030000}"/>
    <cellStyle name="20 % - Accent1 5 2 7 3 2" xfId="16277" xr:uid="{00000000-0005-0000-0000-0000A0030000}"/>
    <cellStyle name="20 % - Accent1 5 2 7 4" xfId="11161" xr:uid="{00000000-0005-0000-0000-0000A1030000}"/>
    <cellStyle name="20 % - Accent1 5 2 8" xfId="859" xr:uid="{00000000-0005-0000-0000-0000A2030000}"/>
    <cellStyle name="20 % - Accent1 5 2 8 2" xfId="860" xr:uid="{00000000-0005-0000-0000-0000A3030000}"/>
    <cellStyle name="20 % - Accent1 5 2 8 2 2" xfId="5976" xr:uid="{00000000-0005-0000-0000-0000A4030000}"/>
    <cellStyle name="20 % - Accent1 5 2 8 2 2 2" xfId="16280" xr:uid="{00000000-0005-0000-0000-0000A5030000}"/>
    <cellStyle name="20 % - Accent1 5 2 8 2 3" xfId="11164" xr:uid="{00000000-0005-0000-0000-0000A6030000}"/>
    <cellStyle name="20 % - Accent1 5 2 8 3" xfId="5975" xr:uid="{00000000-0005-0000-0000-0000A7030000}"/>
    <cellStyle name="20 % - Accent1 5 2 8 3 2" xfId="16279" xr:uid="{00000000-0005-0000-0000-0000A8030000}"/>
    <cellStyle name="20 % - Accent1 5 2 8 4" xfId="11163" xr:uid="{00000000-0005-0000-0000-0000A9030000}"/>
    <cellStyle name="20 % - Accent1 5 2 9" xfId="861" xr:uid="{00000000-0005-0000-0000-0000AA030000}"/>
    <cellStyle name="20 % - Accent1 5 2 9 2" xfId="5977" xr:uid="{00000000-0005-0000-0000-0000AB030000}"/>
    <cellStyle name="20 % - Accent1 5 2 9 2 2" xfId="16281" xr:uid="{00000000-0005-0000-0000-0000AC030000}"/>
    <cellStyle name="20 % - Accent1 5 2 9 3" xfId="11165" xr:uid="{00000000-0005-0000-0000-0000AD030000}"/>
    <cellStyle name="20 % - Accent1 5 3" xfId="186" xr:uid="{00000000-0005-0000-0000-0000AE030000}"/>
    <cellStyle name="20 % - Accent1 5 3 10" xfId="476" xr:uid="{00000000-0005-0000-0000-0000AF030000}"/>
    <cellStyle name="20 % - Accent1 5 3 10 2" xfId="5592" xr:uid="{00000000-0005-0000-0000-0000B0030000}"/>
    <cellStyle name="20 % - Accent1 5 3 10 2 2" xfId="15896" xr:uid="{00000000-0005-0000-0000-0000B1030000}"/>
    <cellStyle name="20 % - Accent1 5 3 10 3" xfId="10780" xr:uid="{00000000-0005-0000-0000-0000B2030000}"/>
    <cellStyle name="20 % - Accent1 5 3 11" xfId="5312" xr:uid="{00000000-0005-0000-0000-0000B3030000}"/>
    <cellStyle name="20 % - Accent1 5 3 11 2" xfId="15616" xr:uid="{00000000-0005-0000-0000-0000B4030000}"/>
    <cellStyle name="20 % - Accent1 5 3 12" xfId="10500" xr:uid="{00000000-0005-0000-0000-0000B5030000}"/>
    <cellStyle name="20 % - Accent1 5 3 2" xfId="862" xr:uid="{00000000-0005-0000-0000-0000B6030000}"/>
    <cellStyle name="20 % - Accent1 5 3 2 2" xfId="863" xr:uid="{00000000-0005-0000-0000-0000B7030000}"/>
    <cellStyle name="20 % - Accent1 5 3 2 2 2" xfId="5979" xr:uid="{00000000-0005-0000-0000-0000B8030000}"/>
    <cellStyle name="20 % - Accent1 5 3 2 2 2 2" xfId="16283" xr:uid="{00000000-0005-0000-0000-0000B9030000}"/>
    <cellStyle name="20 % - Accent1 5 3 2 2 3" xfId="11167" xr:uid="{00000000-0005-0000-0000-0000BA030000}"/>
    <cellStyle name="20 % - Accent1 5 3 2 3" xfId="5978" xr:uid="{00000000-0005-0000-0000-0000BB030000}"/>
    <cellStyle name="20 % - Accent1 5 3 2 3 2" xfId="16282" xr:uid="{00000000-0005-0000-0000-0000BC030000}"/>
    <cellStyle name="20 % - Accent1 5 3 2 4" xfId="11166" xr:uid="{00000000-0005-0000-0000-0000BD030000}"/>
    <cellStyle name="20 % - Accent1 5 3 3" xfId="864" xr:uid="{00000000-0005-0000-0000-0000BE030000}"/>
    <cellStyle name="20 % - Accent1 5 3 3 2" xfId="865" xr:uid="{00000000-0005-0000-0000-0000BF030000}"/>
    <cellStyle name="20 % - Accent1 5 3 3 2 2" xfId="5981" xr:uid="{00000000-0005-0000-0000-0000C0030000}"/>
    <cellStyle name="20 % - Accent1 5 3 3 2 2 2" xfId="16285" xr:uid="{00000000-0005-0000-0000-0000C1030000}"/>
    <cellStyle name="20 % - Accent1 5 3 3 2 3" xfId="11169" xr:uid="{00000000-0005-0000-0000-0000C2030000}"/>
    <cellStyle name="20 % - Accent1 5 3 3 3" xfId="5980" xr:uid="{00000000-0005-0000-0000-0000C3030000}"/>
    <cellStyle name="20 % - Accent1 5 3 3 3 2" xfId="16284" xr:uid="{00000000-0005-0000-0000-0000C4030000}"/>
    <cellStyle name="20 % - Accent1 5 3 3 4" xfId="11168" xr:uid="{00000000-0005-0000-0000-0000C5030000}"/>
    <cellStyle name="20 % - Accent1 5 3 4" xfId="866" xr:uid="{00000000-0005-0000-0000-0000C6030000}"/>
    <cellStyle name="20 % - Accent1 5 3 4 2" xfId="867" xr:uid="{00000000-0005-0000-0000-0000C7030000}"/>
    <cellStyle name="20 % - Accent1 5 3 4 2 2" xfId="5983" xr:uid="{00000000-0005-0000-0000-0000C8030000}"/>
    <cellStyle name="20 % - Accent1 5 3 4 2 2 2" xfId="16287" xr:uid="{00000000-0005-0000-0000-0000C9030000}"/>
    <cellStyle name="20 % - Accent1 5 3 4 2 3" xfId="11171" xr:uid="{00000000-0005-0000-0000-0000CA030000}"/>
    <cellStyle name="20 % - Accent1 5 3 4 3" xfId="5982" xr:uid="{00000000-0005-0000-0000-0000CB030000}"/>
    <cellStyle name="20 % - Accent1 5 3 4 3 2" xfId="16286" xr:uid="{00000000-0005-0000-0000-0000CC030000}"/>
    <cellStyle name="20 % - Accent1 5 3 4 4" xfId="11170" xr:uid="{00000000-0005-0000-0000-0000CD030000}"/>
    <cellStyle name="20 % - Accent1 5 3 5" xfId="868" xr:uid="{00000000-0005-0000-0000-0000CE030000}"/>
    <cellStyle name="20 % - Accent1 5 3 5 2" xfId="869" xr:uid="{00000000-0005-0000-0000-0000CF030000}"/>
    <cellStyle name="20 % - Accent1 5 3 5 2 2" xfId="5985" xr:uid="{00000000-0005-0000-0000-0000D0030000}"/>
    <cellStyle name="20 % - Accent1 5 3 5 2 2 2" xfId="16289" xr:uid="{00000000-0005-0000-0000-0000D1030000}"/>
    <cellStyle name="20 % - Accent1 5 3 5 2 3" xfId="11173" xr:uid="{00000000-0005-0000-0000-0000D2030000}"/>
    <cellStyle name="20 % - Accent1 5 3 5 3" xfId="5984" xr:uid="{00000000-0005-0000-0000-0000D3030000}"/>
    <cellStyle name="20 % - Accent1 5 3 5 3 2" xfId="16288" xr:uid="{00000000-0005-0000-0000-0000D4030000}"/>
    <cellStyle name="20 % - Accent1 5 3 5 4" xfId="11172" xr:uid="{00000000-0005-0000-0000-0000D5030000}"/>
    <cellStyle name="20 % - Accent1 5 3 6" xfId="870" xr:uid="{00000000-0005-0000-0000-0000D6030000}"/>
    <cellStyle name="20 % - Accent1 5 3 6 2" xfId="871" xr:uid="{00000000-0005-0000-0000-0000D7030000}"/>
    <cellStyle name="20 % - Accent1 5 3 6 2 2" xfId="5987" xr:uid="{00000000-0005-0000-0000-0000D8030000}"/>
    <cellStyle name="20 % - Accent1 5 3 6 2 2 2" xfId="16291" xr:uid="{00000000-0005-0000-0000-0000D9030000}"/>
    <cellStyle name="20 % - Accent1 5 3 6 2 3" xfId="11175" xr:uid="{00000000-0005-0000-0000-0000DA030000}"/>
    <cellStyle name="20 % - Accent1 5 3 6 3" xfId="5986" xr:uid="{00000000-0005-0000-0000-0000DB030000}"/>
    <cellStyle name="20 % - Accent1 5 3 6 3 2" xfId="16290" xr:uid="{00000000-0005-0000-0000-0000DC030000}"/>
    <cellStyle name="20 % - Accent1 5 3 6 4" xfId="11174" xr:uid="{00000000-0005-0000-0000-0000DD030000}"/>
    <cellStyle name="20 % - Accent1 5 3 7" xfId="872" xr:uid="{00000000-0005-0000-0000-0000DE030000}"/>
    <cellStyle name="20 % - Accent1 5 3 7 2" xfId="873" xr:uid="{00000000-0005-0000-0000-0000DF030000}"/>
    <cellStyle name="20 % - Accent1 5 3 7 2 2" xfId="5989" xr:uid="{00000000-0005-0000-0000-0000E0030000}"/>
    <cellStyle name="20 % - Accent1 5 3 7 2 2 2" xfId="16293" xr:uid="{00000000-0005-0000-0000-0000E1030000}"/>
    <cellStyle name="20 % - Accent1 5 3 7 2 3" xfId="11177" xr:uid="{00000000-0005-0000-0000-0000E2030000}"/>
    <cellStyle name="20 % - Accent1 5 3 7 3" xfId="5988" xr:uid="{00000000-0005-0000-0000-0000E3030000}"/>
    <cellStyle name="20 % - Accent1 5 3 7 3 2" xfId="16292" xr:uid="{00000000-0005-0000-0000-0000E4030000}"/>
    <cellStyle name="20 % - Accent1 5 3 7 4" xfId="11176" xr:uid="{00000000-0005-0000-0000-0000E5030000}"/>
    <cellStyle name="20 % - Accent1 5 3 8" xfId="874" xr:uid="{00000000-0005-0000-0000-0000E6030000}"/>
    <cellStyle name="20 % - Accent1 5 3 8 2" xfId="5990" xr:uid="{00000000-0005-0000-0000-0000E7030000}"/>
    <cellStyle name="20 % - Accent1 5 3 8 2 2" xfId="16294" xr:uid="{00000000-0005-0000-0000-0000E8030000}"/>
    <cellStyle name="20 % - Accent1 5 3 8 3" xfId="11178" xr:uid="{00000000-0005-0000-0000-0000E9030000}"/>
    <cellStyle name="20 % - Accent1 5 3 9" xfId="875" xr:uid="{00000000-0005-0000-0000-0000EA030000}"/>
    <cellStyle name="20 % - Accent1 5 3 9 2" xfId="5991" xr:uid="{00000000-0005-0000-0000-0000EB030000}"/>
    <cellStyle name="20 % - Accent1 5 3 9 2 2" xfId="16295" xr:uid="{00000000-0005-0000-0000-0000EC030000}"/>
    <cellStyle name="20 % - Accent1 5 3 9 3" xfId="11179" xr:uid="{00000000-0005-0000-0000-0000ED030000}"/>
    <cellStyle name="20 % - Accent1 5 4" xfId="876" xr:uid="{00000000-0005-0000-0000-0000EE030000}"/>
    <cellStyle name="20 % - Accent1 5 4 2" xfId="877" xr:uid="{00000000-0005-0000-0000-0000EF030000}"/>
    <cellStyle name="20 % - Accent1 5 4 2 2" xfId="5993" xr:uid="{00000000-0005-0000-0000-0000F0030000}"/>
    <cellStyle name="20 % - Accent1 5 4 2 2 2" xfId="16297" xr:uid="{00000000-0005-0000-0000-0000F1030000}"/>
    <cellStyle name="20 % - Accent1 5 4 2 3" xfId="11181" xr:uid="{00000000-0005-0000-0000-0000F2030000}"/>
    <cellStyle name="20 % - Accent1 5 4 3" xfId="5992" xr:uid="{00000000-0005-0000-0000-0000F3030000}"/>
    <cellStyle name="20 % - Accent1 5 4 3 2" xfId="16296" xr:uid="{00000000-0005-0000-0000-0000F4030000}"/>
    <cellStyle name="20 % - Accent1 5 4 4" xfId="11180" xr:uid="{00000000-0005-0000-0000-0000F5030000}"/>
    <cellStyle name="20 % - Accent1 5 5" xfId="878" xr:uid="{00000000-0005-0000-0000-0000F6030000}"/>
    <cellStyle name="20 % - Accent1 5 5 2" xfId="879" xr:uid="{00000000-0005-0000-0000-0000F7030000}"/>
    <cellStyle name="20 % - Accent1 5 5 2 2" xfId="5995" xr:uid="{00000000-0005-0000-0000-0000F8030000}"/>
    <cellStyle name="20 % - Accent1 5 5 2 2 2" xfId="16299" xr:uid="{00000000-0005-0000-0000-0000F9030000}"/>
    <cellStyle name="20 % - Accent1 5 5 2 3" xfId="11183" xr:uid="{00000000-0005-0000-0000-0000FA030000}"/>
    <cellStyle name="20 % - Accent1 5 5 3" xfId="5994" xr:uid="{00000000-0005-0000-0000-0000FB030000}"/>
    <cellStyle name="20 % - Accent1 5 5 3 2" xfId="16298" xr:uid="{00000000-0005-0000-0000-0000FC030000}"/>
    <cellStyle name="20 % - Accent1 5 5 4" xfId="11182" xr:uid="{00000000-0005-0000-0000-0000FD030000}"/>
    <cellStyle name="20 % - Accent1 5 6" xfId="880" xr:uid="{00000000-0005-0000-0000-0000FE030000}"/>
    <cellStyle name="20 % - Accent1 5 6 2" xfId="881" xr:uid="{00000000-0005-0000-0000-0000FF030000}"/>
    <cellStyle name="20 % - Accent1 5 6 2 2" xfId="5997" xr:uid="{00000000-0005-0000-0000-000000040000}"/>
    <cellStyle name="20 % - Accent1 5 6 2 2 2" xfId="16301" xr:uid="{00000000-0005-0000-0000-000001040000}"/>
    <cellStyle name="20 % - Accent1 5 6 2 3" xfId="11185" xr:uid="{00000000-0005-0000-0000-000002040000}"/>
    <cellStyle name="20 % - Accent1 5 6 3" xfId="5996" xr:uid="{00000000-0005-0000-0000-000003040000}"/>
    <cellStyle name="20 % - Accent1 5 6 3 2" xfId="16300" xr:uid="{00000000-0005-0000-0000-000004040000}"/>
    <cellStyle name="20 % - Accent1 5 6 4" xfId="11184" xr:uid="{00000000-0005-0000-0000-000005040000}"/>
    <cellStyle name="20 % - Accent1 5 7" xfId="882" xr:uid="{00000000-0005-0000-0000-000006040000}"/>
    <cellStyle name="20 % - Accent1 5 7 2" xfId="883" xr:uid="{00000000-0005-0000-0000-000007040000}"/>
    <cellStyle name="20 % - Accent1 5 7 2 2" xfId="5999" xr:uid="{00000000-0005-0000-0000-000008040000}"/>
    <cellStyle name="20 % - Accent1 5 7 2 2 2" xfId="16303" xr:uid="{00000000-0005-0000-0000-000009040000}"/>
    <cellStyle name="20 % - Accent1 5 7 2 3" xfId="11187" xr:uid="{00000000-0005-0000-0000-00000A040000}"/>
    <cellStyle name="20 % - Accent1 5 7 3" xfId="5998" xr:uid="{00000000-0005-0000-0000-00000B040000}"/>
    <cellStyle name="20 % - Accent1 5 7 3 2" xfId="16302" xr:uid="{00000000-0005-0000-0000-00000C040000}"/>
    <cellStyle name="20 % - Accent1 5 7 4" xfId="11186" xr:uid="{00000000-0005-0000-0000-00000D040000}"/>
    <cellStyle name="20 % - Accent1 5 8" xfId="884" xr:uid="{00000000-0005-0000-0000-00000E040000}"/>
    <cellStyle name="20 % - Accent1 5 8 2" xfId="885" xr:uid="{00000000-0005-0000-0000-00000F040000}"/>
    <cellStyle name="20 % - Accent1 5 8 2 2" xfId="6001" xr:uid="{00000000-0005-0000-0000-000010040000}"/>
    <cellStyle name="20 % - Accent1 5 8 2 2 2" xfId="16305" xr:uid="{00000000-0005-0000-0000-000011040000}"/>
    <cellStyle name="20 % - Accent1 5 8 2 3" xfId="11189" xr:uid="{00000000-0005-0000-0000-000012040000}"/>
    <cellStyle name="20 % - Accent1 5 8 3" xfId="6000" xr:uid="{00000000-0005-0000-0000-000013040000}"/>
    <cellStyle name="20 % - Accent1 5 8 3 2" xfId="16304" xr:uid="{00000000-0005-0000-0000-000014040000}"/>
    <cellStyle name="20 % - Accent1 5 8 4" xfId="11188" xr:uid="{00000000-0005-0000-0000-000015040000}"/>
    <cellStyle name="20 % - Accent1 5 9" xfId="886" xr:uid="{00000000-0005-0000-0000-000016040000}"/>
    <cellStyle name="20 % - Accent1 5 9 2" xfId="887" xr:uid="{00000000-0005-0000-0000-000017040000}"/>
    <cellStyle name="20 % - Accent1 5 9 2 2" xfId="6003" xr:uid="{00000000-0005-0000-0000-000018040000}"/>
    <cellStyle name="20 % - Accent1 5 9 2 2 2" xfId="16307" xr:uid="{00000000-0005-0000-0000-000019040000}"/>
    <cellStyle name="20 % - Accent1 5 9 2 3" xfId="11191" xr:uid="{00000000-0005-0000-0000-00001A040000}"/>
    <cellStyle name="20 % - Accent1 5 9 3" xfId="6002" xr:uid="{00000000-0005-0000-0000-00001B040000}"/>
    <cellStyle name="20 % - Accent1 5 9 3 2" xfId="16306" xr:uid="{00000000-0005-0000-0000-00001C040000}"/>
    <cellStyle name="20 % - Accent1 5 9 4" xfId="11190" xr:uid="{00000000-0005-0000-0000-00001D040000}"/>
    <cellStyle name="20 % - Accent1 6" xfId="46" xr:uid="{00000000-0005-0000-0000-00001E040000}"/>
    <cellStyle name="20 % - Accent1 6 10" xfId="888" xr:uid="{00000000-0005-0000-0000-00001F040000}"/>
    <cellStyle name="20 % - Accent1 6 10 2" xfId="6004" xr:uid="{00000000-0005-0000-0000-000020040000}"/>
    <cellStyle name="20 % - Accent1 6 10 2 2" xfId="16308" xr:uid="{00000000-0005-0000-0000-000021040000}"/>
    <cellStyle name="20 % - Accent1 6 10 3" xfId="11192" xr:uid="{00000000-0005-0000-0000-000022040000}"/>
    <cellStyle name="20 % - Accent1 6 11" xfId="889" xr:uid="{00000000-0005-0000-0000-000023040000}"/>
    <cellStyle name="20 % - Accent1 6 11 2" xfId="6005" xr:uid="{00000000-0005-0000-0000-000024040000}"/>
    <cellStyle name="20 % - Accent1 6 11 2 2" xfId="16309" xr:uid="{00000000-0005-0000-0000-000025040000}"/>
    <cellStyle name="20 % - Accent1 6 11 3" xfId="11193" xr:uid="{00000000-0005-0000-0000-000026040000}"/>
    <cellStyle name="20 % - Accent1 6 12" xfId="890" xr:uid="{00000000-0005-0000-0000-000027040000}"/>
    <cellStyle name="20 % - Accent1 6 12 2" xfId="6006" xr:uid="{00000000-0005-0000-0000-000028040000}"/>
    <cellStyle name="20 % - Accent1 6 12 2 2" xfId="16310" xr:uid="{00000000-0005-0000-0000-000029040000}"/>
    <cellStyle name="20 % - Accent1 6 12 3" xfId="11194" xr:uid="{00000000-0005-0000-0000-00002A040000}"/>
    <cellStyle name="20 % - Accent1 6 13" xfId="367" xr:uid="{00000000-0005-0000-0000-00002B040000}"/>
    <cellStyle name="20 % - Accent1 6 13 2" xfId="5484" xr:uid="{00000000-0005-0000-0000-00002C040000}"/>
    <cellStyle name="20 % - Accent1 6 13 2 2" xfId="15788" xr:uid="{00000000-0005-0000-0000-00002D040000}"/>
    <cellStyle name="20 % - Accent1 6 13 3" xfId="10672" xr:uid="{00000000-0005-0000-0000-00002E040000}"/>
    <cellStyle name="20 % - Accent1 6 14" xfId="5172" xr:uid="{00000000-0005-0000-0000-00002F040000}"/>
    <cellStyle name="20 % - Accent1 6 14 2" xfId="15476" xr:uid="{00000000-0005-0000-0000-000030040000}"/>
    <cellStyle name="20 % - Accent1 6 15" xfId="10360" xr:uid="{00000000-0005-0000-0000-000031040000}"/>
    <cellStyle name="20 % - Accent1 6 2" xfId="214" xr:uid="{00000000-0005-0000-0000-000032040000}"/>
    <cellStyle name="20 % - Accent1 6 2 10" xfId="477" xr:uid="{00000000-0005-0000-0000-000033040000}"/>
    <cellStyle name="20 % - Accent1 6 2 10 2" xfId="5593" xr:uid="{00000000-0005-0000-0000-000034040000}"/>
    <cellStyle name="20 % - Accent1 6 2 10 2 2" xfId="15897" xr:uid="{00000000-0005-0000-0000-000035040000}"/>
    <cellStyle name="20 % - Accent1 6 2 10 3" xfId="10781" xr:uid="{00000000-0005-0000-0000-000036040000}"/>
    <cellStyle name="20 % - Accent1 6 2 11" xfId="5340" xr:uid="{00000000-0005-0000-0000-000037040000}"/>
    <cellStyle name="20 % - Accent1 6 2 11 2" xfId="15644" xr:uid="{00000000-0005-0000-0000-000038040000}"/>
    <cellStyle name="20 % - Accent1 6 2 12" xfId="10528" xr:uid="{00000000-0005-0000-0000-000039040000}"/>
    <cellStyle name="20 % - Accent1 6 2 2" xfId="891" xr:uid="{00000000-0005-0000-0000-00003A040000}"/>
    <cellStyle name="20 % - Accent1 6 2 2 2" xfId="892" xr:uid="{00000000-0005-0000-0000-00003B040000}"/>
    <cellStyle name="20 % - Accent1 6 2 2 2 2" xfId="6008" xr:uid="{00000000-0005-0000-0000-00003C040000}"/>
    <cellStyle name="20 % - Accent1 6 2 2 2 2 2" xfId="16312" xr:uid="{00000000-0005-0000-0000-00003D040000}"/>
    <cellStyle name="20 % - Accent1 6 2 2 2 3" xfId="11196" xr:uid="{00000000-0005-0000-0000-00003E040000}"/>
    <cellStyle name="20 % - Accent1 6 2 2 3" xfId="6007" xr:uid="{00000000-0005-0000-0000-00003F040000}"/>
    <cellStyle name="20 % - Accent1 6 2 2 3 2" xfId="16311" xr:uid="{00000000-0005-0000-0000-000040040000}"/>
    <cellStyle name="20 % - Accent1 6 2 2 4" xfId="11195" xr:uid="{00000000-0005-0000-0000-000041040000}"/>
    <cellStyle name="20 % - Accent1 6 2 3" xfId="893" xr:uid="{00000000-0005-0000-0000-000042040000}"/>
    <cellStyle name="20 % - Accent1 6 2 3 2" xfId="894" xr:uid="{00000000-0005-0000-0000-000043040000}"/>
    <cellStyle name="20 % - Accent1 6 2 3 2 2" xfId="6010" xr:uid="{00000000-0005-0000-0000-000044040000}"/>
    <cellStyle name="20 % - Accent1 6 2 3 2 2 2" xfId="16314" xr:uid="{00000000-0005-0000-0000-000045040000}"/>
    <cellStyle name="20 % - Accent1 6 2 3 2 3" xfId="11198" xr:uid="{00000000-0005-0000-0000-000046040000}"/>
    <cellStyle name="20 % - Accent1 6 2 3 3" xfId="6009" xr:uid="{00000000-0005-0000-0000-000047040000}"/>
    <cellStyle name="20 % - Accent1 6 2 3 3 2" xfId="16313" xr:uid="{00000000-0005-0000-0000-000048040000}"/>
    <cellStyle name="20 % - Accent1 6 2 3 4" xfId="11197" xr:uid="{00000000-0005-0000-0000-000049040000}"/>
    <cellStyle name="20 % - Accent1 6 2 4" xfId="895" xr:uid="{00000000-0005-0000-0000-00004A040000}"/>
    <cellStyle name="20 % - Accent1 6 2 4 2" xfId="896" xr:uid="{00000000-0005-0000-0000-00004B040000}"/>
    <cellStyle name="20 % - Accent1 6 2 4 2 2" xfId="6012" xr:uid="{00000000-0005-0000-0000-00004C040000}"/>
    <cellStyle name="20 % - Accent1 6 2 4 2 2 2" xfId="16316" xr:uid="{00000000-0005-0000-0000-00004D040000}"/>
    <cellStyle name="20 % - Accent1 6 2 4 2 3" xfId="11200" xr:uid="{00000000-0005-0000-0000-00004E040000}"/>
    <cellStyle name="20 % - Accent1 6 2 4 3" xfId="6011" xr:uid="{00000000-0005-0000-0000-00004F040000}"/>
    <cellStyle name="20 % - Accent1 6 2 4 3 2" xfId="16315" xr:uid="{00000000-0005-0000-0000-000050040000}"/>
    <cellStyle name="20 % - Accent1 6 2 4 4" xfId="11199" xr:uid="{00000000-0005-0000-0000-000051040000}"/>
    <cellStyle name="20 % - Accent1 6 2 5" xfId="897" xr:uid="{00000000-0005-0000-0000-000052040000}"/>
    <cellStyle name="20 % - Accent1 6 2 5 2" xfId="898" xr:uid="{00000000-0005-0000-0000-000053040000}"/>
    <cellStyle name="20 % - Accent1 6 2 5 2 2" xfId="6014" xr:uid="{00000000-0005-0000-0000-000054040000}"/>
    <cellStyle name="20 % - Accent1 6 2 5 2 2 2" xfId="16318" xr:uid="{00000000-0005-0000-0000-000055040000}"/>
    <cellStyle name="20 % - Accent1 6 2 5 2 3" xfId="11202" xr:uid="{00000000-0005-0000-0000-000056040000}"/>
    <cellStyle name="20 % - Accent1 6 2 5 3" xfId="6013" xr:uid="{00000000-0005-0000-0000-000057040000}"/>
    <cellStyle name="20 % - Accent1 6 2 5 3 2" xfId="16317" xr:uid="{00000000-0005-0000-0000-000058040000}"/>
    <cellStyle name="20 % - Accent1 6 2 5 4" xfId="11201" xr:uid="{00000000-0005-0000-0000-000059040000}"/>
    <cellStyle name="20 % - Accent1 6 2 6" xfId="899" xr:uid="{00000000-0005-0000-0000-00005A040000}"/>
    <cellStyle name="20 % - Accent1 6 2 6 2" xfId="900" xr:uid="{00000000-0005-0000-0000-00005B040000}"/>
    <cellStyle name="20 % - Accent1 6 2 6 2 2" xfId="6016" xr:uid="{00000000-0005-0000-0000-00005C040000}"/>
    <cellStyle name="20 % - Accent1 6 2 6 2 2 2" xfId="16320" xr:uid="{00000000-0005-0000-0000-00005D040000}"/>
    <cellStyle name="20 % - Accent1 6 2 6 2 3" xfId="11204" xr:uid="{00000000-0005-0000-0000-00005E040000}"/>
    <cellStyle name="20 % - Accent1 6 2 6 3" xfId="6015" xr:uid="{00000000-0005-0000-0000-00005F040000}"/>
    <cellStyle name="20 % - Accent1 6 2 6 3 2" xfId="16319" xr:uid="{00000000-0005-0000-0000-000060040000}"/>
    <cellStyle name="20 % - Accent1 6 2 6 4" xfId="11203" xr:uid="{00000000-0005-0000-0000-000061040000}"/>
    <cellStyle name="20 % - Accent1 6 2 7" xfId="901" xr:uid="{00000000-0005-0000-0000-000062040000}"/>
    <cellStyle name="20 % - Accent1 6 2 7 2" xfId="902" xr:uid="{00000000-0005-0000-0000-000063040000}"/>
    <cellStyle name="20 % - Accent1 6 2 7 2 2" xfId="6018" xr:uid="{00000000-0005-0000-0000-000064040000}"/>
    <cellStyle name="20 % - Accent1 6 2 7 2 2 2" xfId="16322" xr:uid="{00000000-0005-0000-0000-000065040000}"/>
    <cellStyle name="20 % - Accent1 6 2 7 2 3" xfId="11206" xr:uid="{00000000-0005-0000-0000-000066040000}"/>
    <cellStyle name="20 % - Accent1 6 2 7 3" xfId="6017" xr:uid="{00000000-0005-0000-0000-000067040000}"/>
    <cellStyle name="20 % - Accent1 6 2 7 3 2" xfId="16321" xr:uid="{00000000-0005-0000-0000-000068040000}"/>
    <cellStyle name="20 % - Accent1 6 2 7 4" xfId="11205" xr:uid="{00000000-0005-0000-0000-000069040000}"/>
    <cellStyle name="20 % - Accent1 6 2 8" xfId="903" xr:uid="{00000000-0005-0000-0000-00006A040000}"/>
    <cellStyle name="20 % - Accent1 6 2 8 2" xfId="6019" xr:uid="{00000000-0005-0000-0000-00006B040000}"/>
    <cellStyle name="20 % - Accent1 6 2 8 2 2" xfId="16323" xr:uid="{00000000-0005-0000-0000-00006C040000}"/>
    <cellStyle name="20 % - Accent1 6 2 8 3" xfId="11207" xr:uid="{00000000-0005-0000-0000-00006D040000}"/>
    <cellStyle name="20 % - Accent1 6 2 9" xfId="904" xr:uid="{00000000-0005-0000-0000-00006E040000}"/>
    <cellStyle name="20 % - Accent1 6 2 9 2" xfId="6020" xr:uid="{00000000-0005-0000-0000-00006F040000}"/>
    <cellStyle name="20 % - Accent1 6 2 9 2 2" xfId="16324" xr:uid="{00000000-0005-0000-0000-000070040000}"/>
    <cellStyle name="20 % - Accent1 6 2 9 3" xfId="11208" xr:uid="{00000000-0005-0000-0000-000071040000}"/>
    <cellStyle name="20 % - Accent1 6 3" xfId="905" xr:uid="{00000000-0005-0000-0000-000072040000}"/>
    <cellStyle name="20 % - Accent1 6 3 2" xfId="906" xr:uid="{00000000-0005-0000-0000-000073040000}"/>
    <cellStyle name="20 % - Accent1 6 3 2 2" xfId="6022" xr:uid="{00000000-0005-0000-0000-000074040000}"/>
    <cellStyle name="20 % - Accent1 6 3 2 2 2" xfId="16326" xr:uid="{00000000-0005-0000-0000-000075040000}"/>
    <cellStyle name="20 % - Accent1 6 3 2 3" xfId="11210" xr:uid="{00000000-0005-0000-0000-000076040000}"/>
    <cellStyle name="20 % - Accent1 6 3 3" xfId="6021" xr:uid="{00000000-0005-0000-0000-000077040000}"/>
    <cellStyle name="20 % - Accent1 6 3 3 2" xfId="16325" xr:uid="{00000000-0005-0000-0000-000078040000}"/>
    <cellStyle name="20 % - Accent1 6 3 4" xfId="11209" xr:uid="{00000000-0005-0000-0000-000079040000}"/>
    <cellStyle name="20 % - Accent1 6 4" xfId="907" xr:uid="{00000000-0005-0000-0000-00007A040000}"/>
    <cellStyle name="20 % - Accent1 6 4 2" xfId="908" xr:uid="{00000000-0005-0000-0000-00007B040000}"/>
    <cellStyle name="20 % - Accent1 6 4 2 2" xfId="6024" xr:uid="{00000000-0005-0000-0000-00007C040000}"/>
    <cellStyle name="20 % - Accent1 6 4 2 2 2" xfId="16328" xr:uid="{00000000-0005-0000-0000-00007D040000}"/>
    <cellStyle name="20 % - Accent1 6 4 2 3" xfId="11212" xr:uid="{00000000-0005-0000-0000-00007E040000}"/>
    <cellStyle name="20 % - Accent1 6 4 3" xfId="6023" xr:uid="{00000000-0005-0000-0000-00007F040000}"/>
    <cellStyle name="20 % - Accent1 6 4 3 2" xfId="16327" xr:uid="{00000000-0005-0000-0000-000080040000}"/>
    <cellStyle name="20 % - Accent1 6 4 4" xfId="11211" xr:uid="{00000000-0005-0000-0000-000081040000}"/>
    <cellStyle name="20 % - Accent1 6 5" xfId="909" xr:uid="{00000000-0005-0000-0000-000082040000}"/>
    <cellStyle name="20 % - Accent1 6 5 2" xfId="910" xr:uid="{00000000-0005-0000-0000-000083040000}"/>
    <cellStyle name="20 % - Accent1 6 5 2 2" xfId="6026" xr:uid="{00000000-0005-0000-0000-000084040000}"/>
    <cellStyle name="20 % - Accent1 6 5 2 2 2" xfId="16330" xr:uid="{00000000-0005-0000-0000-000085040000}"/>
    <cellStyle name="20 % - Accent1 6 5 2 3" xfId="11214" xr:uid="{00000000-0005-0000-0000-000086040000}"/>
    <cellStyle name="20 % - Accent1 6 5 3" xfId="6025" xr:uid="{00000000-0005-0000-0000-000087040000}"/>
    <cellStyle name="20 % - Accent1 6 5 3 2" xfId="16329" xr:uid="{00000000-0005-0000-0000-000088040000}"/>
    <cellStyle name="20 % - Accent1 6 5 4" xfId="11213" xr:uid="{00000000-0005-0000-0000-000089040000}"/>
    <cellStyle name="20 % - Accent1 6 6" xfId="911" xr:uid="{00000000-0005-0000-0000-00008A040000}"/>
    <cellStyle name="20 % - Accent1 6 6 2" xfId="912" xr:uid="{00000000-0005-0000-0000-00008B040000}"/>
    <cellStyle name="20 % - Accent1 6 6 2 2" xfId="6028" xr:uid="{00000000-0005-0000-0000-00008C040000}"/>
    <cellStyle name="20 % - Accent1 6 6 2 2 2" xfId="16332" xr:uid="{00000000-0005-0000-0000-00008D040000}"/>
    <cellStyle name="20 % - Accent1 6 6 2 3" xfId="11216" xr:uid="{00000000-0005-0000-0000-00008E040000}"/>
    <cellStyle name="20 % - Accent1 6 6 3" xfId="6027" xr:uid="{00000000-0005-0000-0000-00008F040000}"/>
    <cellStyle name="20 % - Accent1 6 6 3 2" xfId="16331" xr:uid="{00000000-0005-0000-0000-000090040000}"/>
    <cellStyle name="20 % - Accent1 6 6 4" xfId="11215" xr:uid="{00000000-0005-0000-0000-000091040000}"/>
    <cellStyle name="20 % - Accent1 6 7" xfId="913" xr:uid="{00000000-0005-0000-0000-000092040000}"/>
    <cellStyle name="20 % - Accent1 6 7 2" xfId="914" xr:uid="{00000000-0005-0000-0000-000093040000}"/>
    <cellStyle name="20 % - Accent1 6 7 2 2" xfId="6030" xr:uid="{00000000-0005-0000-0000-000094040000}"/>
    <cellStyle name="20 % - Accent1 6 7 2 2 2" xfId="16334" xr:uid="{00000000-0005-0000-0000-000095040000}"/>
    <cellStyle name="20 % - Accent1 6 7 2 3" xfId="11218" xr:uid="{00000000-0005-0000-0000-000096040000}"/>
    <cellStyle name="20 % - Accent1 6 7 3" xfId="6029" xr:uid="{00000000-0005-0000-0000-000097040000}"/>
    <cellStyle name="20 % - Accent1 6 7 3 2" xfId="16333" xr:uid="{00000000-0005-0000-0000-000098040000}"/>
    <cellStyle name="20 % - Accent1 6 7 4" xfId="11217" xr:uid="{00000000-0005-0000-0000-000099040000}"/>
    <cellStyle name="20 % - Accent1 6 8" xfId="915" xr:uid="{00000000-0005-0000-0000-00009A040000}"/>
    <cellStyle name="20 % - Accent1 6 8 2" xfId="916" xr:uid="{00000000-0005-0000-0000-00009B040000}"/>
    <cellStyle name="20 % - Accent1 6 8 2 2" xfId="6032" xr:uid="{00000000-0005-0000-0000-00009C040000}"/>
    <cellStyle name="20 % - Accent1 6 8 2 2 2" xfId="16336" xr:uid="{00000000-0005-0000-0000-00009D040000}"/>
    <cellStyle name="20 % - Accent1 6 8 2 3" xfId="11220" xr:uid="{00000000-0005-0000-0000-00009E040000}"/>
    <cellStyle name="20 % - Accent1 6 8 3" xfId="6031" xr:uid="{00000000-0005-0000-0000-00009F040000}"/>
    <cellStyle name="20 % - Accent1 6 8 3 2" xfId="16335" xr:uid="{00000000-0005-0000-0000-0000A0040000}"/>
    <cellStyle name="20 % - Accent1 6 8 4" xfId="11219" xr:uid="{00000000-0005-0000-0000-0000A1040000}"/>
    <cellStyle name="20 % - Accent1 6 9" xfId="917" xr:uid="{00000000-0005-0000-0000-0000A2040000}"/>
    <cellStyle name="20 % - Accent1 6 9 2" xfId="918" xr:uid="{00000000-0005-0000-0000-0000A3040000}"/>
    <cellStyle name="20 % - Accent1 6 9 2 2" xfId="6034" xr:uid="{00000000-0005-0000-0000-0000A4040000}"/>
    <cellStyle name="20 % - Accent1 6 9 2 2 2" xfId="16338" xr:uid="{00000000-0005-0000-0000-0000A5040000}"/>
    <cellStyle name="20 % - Accent1 6 9 2 3" xfId="11222" xr:uid="{00000000-0005-0000-0000-0000A6040000}"/>
    <cellStyle name="20 % - Accent1 6 9 3" xfId="6033" xr:uid="{00000000-0005-0000-0000-0000A7040000}"/>
    <cellStyle name="20 % - Accent1 6 9 3 2" xfId="16337" xr:uid="{00000000-0005-0000-0000-0000A8040000}"/>
    <cellStyle name="20 % - Accent1 6 9 4" xfId="11221" xr:uid="{00000000-0005-0000-0000-0000A9040000}"/>
    <cellStyle name="20 % - Accent1 7" xfId="118" xr:uid="{00000000-0005-0000-0000-0000AA040000}"/>
    <cellStyle name="20 % - Accent1 7 10" xfId="919" xr:uid="{00000000-0005-0000-0000-0000AB040000}"/>
    <cellStyle name="20 % - Accent1 7 10 2" xfId="6035" xr:uid="{00000000-0005-0000-0000-0000AC040000}"/>
    <cellStyle name="20 % - Accent1 7 10 2 2" xfId="16339" xr:uid="{00000000-0005-0000-0000-0000AD040000}"/>
    <cellStyle name="20 % - Accent1 7 10 3" xfId="11223" xr:uid="{00000000-0005-0000-0000-0000AE040000}"/>
    <cellStyle name="20 % - Accent1 7 11" xfId="920" xr:uid="{00000000-0005-0000-0000-0000AF040000}"/>
    <cellStyle name="20 % - Accent1 7 11 2" xfId="6036" xr:uid="{00000000-0005-0000-0000-0000B0040000}"/>
    <cellStyle name="20 % - Accent1 7 11 2 2" xfId="16340" xr:uid="{00000000-0005-0000-0000-0000B1040000}"/>
    <cellStyle name="20 % - Accent1 7 11 3" xfId="11224" xr:uid="{00000000-0005-0000-0000-0000B2040000}"/>
    <cellStyle name="20 % - Accent1 7 12" xfId="921" xr:uid="{00000000-0005-0000-0000-0000B3040000}"/>
    <cellStyle name="20 % - Accent1 7 12 2" xfId="6037" xr:uid="{00000000-0005-0000-0000-0000B4040000}"/>
    <cellStyle name="20 % - Accent1 7 12 2 2" xfId="16341" xr:uid="{00000000-0005-0000-0000-0000B5040000}"/>
    <cellStyle name="20 % - Accent1 7 12 3" xfId="11225" xr:uid="{00000000-0005-0000-0000-0000B6040000}"/>
    <cellStyle name="20 % - Accent1 7 13" xfId="368" xr:uid="{00000000-0005-0000-0000-0000B7040000}"/>
    <cellStyle name="20 % - Accent1 7 13 2" xfId="5485" xr:uid="{00000000-0005-0000-0000-0000B8040000}"/>
    <cellStyle name="20 % - Accent1 7 13 2 2" xfId="15789" xr:uid="{00000000-0005-0000-0000-0000B9040000}"/>
    <cellStyle name="20 % - Accent1 7 13 3" xfId="10673" xr:uid="{00000000-0005-0000-0000-0000BA040000}"/>
    <cellStyle name="20 % - Accent1 7 14" xfId="5244" xr:uid="{00000000-0005-0000-0000-0000BB040000}"/>
    <cellStyle name="20 % - Accent1 7 14 2" xfId="15548" xr:uid="{00000000-0005-0000-0000-0000BC040000}"/>
    <cellStyle name="20 % - Accent1 7 15" xfId="10432" xr:uid="{00000000-0005-0000-0000-0000BD040000}"/>
    <cellStyle name="20 % - Accent1 7 2" xfId="286" xr:uid="{00000000-0005-0000-0000-0000BE040000}"/>
    <cellStyle name="20 % - Accent1 7 2 10" xfId="478" xr:uid="{00000000-0005-0000-0000-0000BF040000}"/>
    <cellStyle name="20 % - Accent1 7 2 10 2" xfId="5594" xr:uid="{00000000-0005-0000-0000-0000C0040000}"/>
    <cellStyle name="20 % - Accent1 7 2 10 2 2" xfId="15898" xr:uid="{00000000-0005-0000-0000-0000C1040000}"/>
    <cellStyle name="20 % - Accent1 7 2 10 3" xfId="10782" xr:uid="{00000000-0005-0000-0000-0000C2040000}"/>
    <cellStyle name="20 % - Accent1 7 2 11" xfId="5412" xr:uid="{00000000-0005-0000-0000-0000C3040000}"/>
    <cellStyle name="20 % - Accent1 7 2 11 2" xfId="15716" xr:uid="{00000000-0005-0000-0000-0000C4040000}"/>
    <cellStyle name="20 % - Accent1 7 2 12" xfId="10600" xr:uid="{00000000-0005-0000-0000-0000C5040000}"/>
    <cellStyle name="20 % - Accent1 7 2 2" xfId="922" xr:uid="{00000000-0005-0000-0000-0000C6040000}"/>
    <cellStyle name="20 % - Accent1 7 2 2 2" xfId="923" xr:uid="{00000000-0005-0000-0000-0000C7040000}"/>
    <cellStyle name="20 % - Accent1 7 2 2 2 2" xfId="6039" xr:uid="{00000000-0005-0000-0000-0000C8040000}"/>
    <cellStyle name="20 % - Accent1 7 2 2 2 2 2" xfId="16343" xr:uid="{00000000-0005-0000-0000-0000C9040000}"/>
    <cellStyle name="20 % - Accent1 7 2 2 2 3" xfId="11227" xr:uid="{00000000-0005-0000-0000-0000CA040000}"/>
    <cellStyle name="20 % - Accent1 7 2 2 3" xfId="6038" xr:uid="{00000000-0005-0000-0000-0000CB040000}"/>
    <cellStyle name="20 % - Accent1 7 2 2 3 2" xfId="16342" xr:uid="{00000000-0005-0000-0000-0000CC040000}"/>
    <cellStyle name="20 % - Accent1 7 2 2 4" xfId="11226" xr:uid="{00000000-0005-0000-0000-0000CD040000}"/>
    <cellStyle name="20 % - Accent1 7 2 3" xfId="924" xr:uid="{00000000-0005-0000-0000-0000CE040000}"/>
    <cellStyle name="20 % - Accent1 7 2 3 2" xfId="925" xr:uid="{00000000-0005-0000-0000-0000CF040000}"/>
    <cellStyle name="20 % - Accent1 7 2 3 2 2" xfId="6041" xr:uid="{00000000-0005-0000-0000-0000D0040000}"/>
    <cellStyle name="20 % - Accent1 7 2 3 2 2 2" xfId="16345" xr:uid="{00000000-0005-0000-0000-0000D1040000}"/>
    <cellStyle name="20 % - Accent1 7 2 3 2 3" xfId="11229" xr:uid="{00000000-0005-0000-0000-0000D2040000}"/>
    <cellStyle name="20 % - Accent1 7 2 3 3" xfId="6040" xr:uid="{00000000-0005-0000-0000-0000D3040000}"/>
    <cellStyle name="20 % - Accent1 7 2 3 3 2" xfId="16344" xr:uid="{00000000-0005-0000-0000-0000D4040000}"/>
    <cellStyle name="20 % - Accent1 7 2 3 4" xfId="11228" xr:uid="{00000000-0005-0000-0000-0000D5040000}"/>
    <cellStyle name="20 % - Accent1 7 2 4" xfId="926" xr:uid="{00000000-0005-0000-0000-0000D6040000}"/>
    <cellStyle name="20 % - Accent1 7 2 4 2" xfId="927" xr:uid="{00000000-0005-0000-0000-0000D7040000}"/>
    <cellStyle name="20 % - Accent1 7 2 4 2 2" xfId="6043" xr:uid="{00000000-0005-0000-0000-0000D8040000}"/>
    <cellStyle name="20 % - Accent1 7 2 4 2 2 2" xfId="16347" xr:uid="{00000000-0005-0000-0000-0000D9040000}"/>
    <cellStyle name="20 % - Accent1 7 2 4 2 3" xfId="11231" xr:uid="{00000000-0005-0000-0000-0000DA040000}"/>
    <cellStyle name="20 % - Accent1 7 2 4 3" xfId="6042" xr:uid="{00000000-0005-0000-0000-0000DB040000}"/>
    <cellStyle name="20 % - Accent1 7 2 4 3 2" xfId="16346" xr:uid="{00000000-0005-0000-0000-0000DC040000}"/>
    <cellStyle name="20 % - Accent1 7 2 4 4" xfId="11230" xr:uid="{00000000-0005-0000-0000-0000DD040000}"/>
    <cellStyle name="20 % - Accent1 7 2 5" xfId="928" xr:uid="{00000000-0005-0000-0000-0000DE040000}"/>
    <cellStyle name="20 % - Accent1 7 2 5 2" xfId="929" xr:uid="{00000000-0005-0000-0000-0000DF040000}"/>
    <cellStyle name="20 % - Accent1 7 2 5 2 2" xfId="6045" xr:uid="{00000000-0005-0000-0000-0000E0040000}"/>
    <cellStyle name="20 % - Accent1 7 2 5 2 2 2" xfId="16349" xr:uid="{00000000-0005-0000-0000-0000E1040000}"/>
    <cellStyle name="20 % - Accent1 7 2 5 2 3" xfId="11233" xr:uid="{00000000-0005-0000-0000-0000E2040000}"/>
    <cellStyle name="20 % - Accent1 7 2 5 3" xfId="6044" xr:uid="{00000000-0005-0000-0000-0000E3040000}"/>
    <cellStyle name="20 % - Accent1 7 2 5 3 2" xfId="16348" xr:uid="{00000000-0005-0000-0000-0000E4040000}"/>
    <cellStyle name="20 % - Accent1 7 2 5 4" xfId="11232" xr:uid="{00000000-0005-0000-0000-0000E5040000}"/>
    <cellStyle name="20 % - Accent1 7 2 6" xfId="930" xr:uid="{00000000-0005-0000-0000-0000E6040000}"/>
    <cellStyle name="20 % - Accent1 7 2 6 2" xfId="931" xr:uid="{00000000-0005-0000-0000-0000E7040000}"/>
    <cellStyle name="20 % - Accent1 7 2 6 2 2" xfId="6047" xr:uid="{00000000-0005-0000-0000-0000E8040000}"/>
    <cellStyle name="20 % - Accent1 7 2 6 2 2 2" xfId="16351" xr:uid="{00000000-0005-0000-0000-0000E9040000}"/>
    <cellStyle name="20 % - Accent1 7 2 6 2 3" xfId="11235" xr:uid="{00000000-0005-0000-0000-0000EA040000}"/>
    <cellStyle name="20 % - Accent1 7 2 6 3" xfId="6046" xr:uid="{00000000-0005-0000-0000-0000EB040000}"/>
    <cellStyle name="20 % - Accent1 7 2 6 3 2" xfId="16350" xr:uid="{00000000-0005-0000-0000-0000EC040000}"/>
    <cellStyle name="20 % - Accent1 7 2 6 4" xfId="11234" xr:uid="{00000000-0005-0000-0000-0000ED040000}"/>
    <cellStyle name="20 % - Accent1 7 2 7" xfId="932" xr:uid="{00000000-0005-0000-0000-0000EE040000}"/>
    <cellStyle name="20 % - Accent1 7 2 7 2" xfId="933" xr:uid="{00000000-0005-0000-0000-0000EF040000}"/>
    <cellStyle name="20 % - Accent1 7 2 7 2 2" xfId="6049" xr:uid="{00000000-0005-0000-0000-0000F0040000}"/>
    <cellStyle name="20 % - Accent1 7 2 7 2 2 2" xfId="16353" xr:uid="{00000000-0005-0000-0000-0000F1040000}"/>
    <cellStyle name="20 % - Accent1 7 2 7 2 3" xfId="11237" xr:uid="{00000000-0005-0000-0000-0000F2040000}"/>
    <cellStyle name="20 % - Accent1 7 2 7 3" xfId="6048" xr:uid="{00000000-0005-0000-0000-0000F3040000}"/>
    <cellStyle name="20 % - Accent1 7 2 7 3 2" xfId="16352" xr:uid="{00000000-0005-0000-0000-0000F4040000}"/>
    <cellStyle name="20 % - Accent1 7 2 7 4" xfId="11236" xr:uid="{00000000-0005-0000-0000-0000F5040000}"/>
    <cellStyle name="20 % - Accent1 7 2 8" xfId="934" xr:uid="{00000000-0005-0000-0000-0000F6040000}"/>
    <cellStyle name="20 % - Accent1 7 2 8 2" xfId="6050" xr:uid="{00000000-0005-0000-0000-0000F7040000}"/>
    <cellStyle name="20 % - Accent1 7 2 8 2 2" xfId="16354" xr:uid="{00000000-0005-0000-0000-0000F8040000}"/>
    <cellStyle name="20 % - Accent1 7 2 8 3" xfId="11238" xr:uid="{00000000-0005-0000-0000-0000F9040000}"/>
    <cellStyle name="20 % - Accent1 7 2 9" xfId="935" xr:uid="{00000000-0005-0000-0000-0000FA040000}"/>
    <cellStyle name="20 % - Accent1 7 2 9 2" xfId="6051" xr:uid="{00000000-0005-0000-0000-0000FB040000}"/>
    <cellStyle name="20 % - Accent1 7 2 9 2 2" xfId="16355" xr:uid="{00000000-0005-0000-0000-0000FC040000}"/>
    <cellStyle name="20 % - Accent1 7 2 9 3" xfId="11239" xr:uid="{00000000-0005-0000-0000-0000FD040000}"/>
    <cellStyle name="20 % - Accent1 7 3" xfId="936" xr:uid="{00000000-0005-0000-0000-0000FE040000}"/>
    <cellStyle name="20 % - Accent1 7 3 2" xfId="937" xr:uid="{00000000-0005-0000-0000-0000FF040000}"/>
    <cellStyle name="20 % - Accent1 7 3 2 2" xfId="6053" xr:uid="{00000000-0005-0000-0000-000000050000}"/>
    <cellStyle name="20 % - Accent1 7 3 2 2 2" xfId="16357" xr:uid="{00000000-0005-0000-0000-000001050000}"/>
    <cellStyle name="20 % - Accent1 7 3 2 3" xfId="11241" xr:uid="{00000000-0005-0000-0000-000002050000}"/>
    <cellStyle name="20 % - Accent1 7 3 3" xfId="6052" xr:uid="{00000000-0005-0000-0000-000003050000}"/>
    <cellStyle name="20 % - Accent1 7 3 3 2" xfId="16356" xr:uid="{00000000-0005-0000-0000-000004050000}"/>
    <cellStyle name="20 % - Accent1 7 3 4" xfId="11240" xr:uid="{00000000-0005-0000-0000-000005050000}"/>
    <cellStyle name="20 % - Accent1 7 4" xfId="938" xr:uid="{00000000-0005-0000-0000-000006050000}"/>
    <cellStyle name="20 % - Accent1 7 4 2" xfId="939" xr:uid="{00000000-0005-0000-0000-000007050000}"/>
    <cellStyle name="20 % - Accent1 7 4 2 2" xfId="6055" xr:uid="{00000000-0005-0000-0000-000008050000}"/>
    <cellStyle name="20 % - Accent1 7 4 2 2 2" xfId="16359" xr:uid="{00000000-0005-0000-0000-000009050000}"/>
    <cellStyle name="20 % - Accent1 7 4 2 3" xfId="11243" xr:uid="{00000000-0005-0000-0000-00000A050000}"/>
    <cellStyle name="20 % - Accent1 7 4 3" xfId="6054" xr:uid="{00000000-0005-0000-0000-00000B050000}"/>
    <cellStyle name="20 % - Accent1 7 4 3 2" xfId="16358" xr:uid="{00000000-0005-0000-0000-00000C050000}"/>
    <cellStyle name="20 % - Accent1 7 4 4" xfId="11242" xr:uid="{00000000-0005-0000-0000-00000D050000}"/>
    <cellStyle name="20 % - Accent1 7 5" xfId="940" xr:uid="{00000000-0005-0000-0000-00000E050000}"/>
    <cellStyle name="20 % - Accent1 7 5 2" xfId="941" xr:uid="{00000000-0005-0000-0000-00000F050000}"/>
    <cellStyle name="20 % - Accent1 7 5 2 2" xfId="6057" xr:uid="{00000000-0005-0000-0000-000010050000}"/>
    <cellStyle name="20 % - Accent1 7 5 2 2 2" xfId="16361" xr:uid="{00000000-0005-0000-0000-000011050000}"/>
    <cellStyle name="20 % - Accent1 7 5 2 3" xfId="11245" xr:uid="{00000000-0005-0000-0000-000012050000}"/>
    <cellStyle name="20 % - Accent1 7 5 3" xfId="6056" xr:uid="{00000000-0005-0000-0000-000013050000}"/>
    <cellStyle name="20 % - Accent1 7 5 3 2" xfId="16360" xr:uid="{00000000-0005-0000-0000-000014050000}"/>
    <cellStyle name="20 % - Accent1 7 5 4" xfId="11244" xr:uid="{00000000-0005-0000-0000-000015050000}"/>
    <cellStyle name="20 % - Accent1 7 6" xfId="942" xr:uid="{00000000-0005-0000-0000-000016050000}"/>
    <cellStyle name="20 % - Accent1 7 6 2" xfId="943" xr:uid="{00000000-0005-0000-0000-000017050000}"/>
    <cellStyle name="20 % - Accent1 7 6 2 2" xfId="6059" xr:uid="{00000000-0005-0000-0000-000018050000}"/>
    <cellStyle name="20 % - Accent1 7 6 2 2 2" xfId="16363" xr:uid="{00000000-0005-0000-0000-000019050000}"/>
    <cellStyle name="20 % - Accent1 7 6 2 3" xfId="11247" xr:uid="{00000000-0005-0000-0000-00001A050000}"/>
    <cellStyle name="20 % - Accent1 7 6 3" xfId="6058" xr:uid="{00000000-0005-0000-0000-00001B050000}"/>
    <cellStyle name="20 % - Accent1 7 6 3 2" xfId="16362" xr:uid="{00000000-0005-0000-0000-00001C050000}"/>
    <cellStyle name="20 % - Accent1 7 6 4" xfId="11246" xr:uid="{00000000-0005-0000-0000-00001D050000}"/>
    <cellStyle name="20 % - Accent1 7 7" xfId="944" xr:uid="{00000000-0005-0000-0000-00001E050000}"/>
    <cellStyle name="20 % - Accent1 7 7 2" xfId="945" xr:uid="{00000000-0005-0000-0000-00001F050000}"/>
    <cellStyle name="20 % - Accent1 7 7 2 2" xfId="6061" xr:uid="{00000000-0005-0000-0000-000020050000}"/>
    <cellStyle name="20 % - Accent1 7 7 2 2 2" xfId="16365" xr:uid="{00000000-0005-0000-0000-000021050000}"/>
    <cellStyle name="20 % - Accent1 7 7 2 3" xfId="11249" xr:uid="{00000000-0005-0000-0000-000022050000}"/>
    <cellStyle name="20 % - Accent1 7 7 3" xfId="6060" xr:uid="{00000000-0005-0000-0000-000023050000}"/>
    <cellStyle name="20 % - Accent1 7 7 3 2" xfId="16364" xr:uid="{00000000-0005-0000-0000-000024050000}"/>
    <cellStyle name="20 % - Accent1 7 7 4" xfId="11248" xr:uid="{00000000-0005-0000-0000-000025050000}"/>
    <cellStyle name="20 % - Accent1 7 8" xfId="946" xr:uid="{00000000-0005-0000-0000-000026050000}"/>
    <cellStyle name="20 % - Accent1 7 8 2" xfId="947" xr:uid="{00000000-0005-0000-0000-000027050000}"/>
    <cellStyle name="20 % - Accent1 7 8 2 2" xfId="6063" xr:uid="{00000000-0005-0000-0000-000028050000}"/>
    <cellStyle name="20 % - Accent1 7 8 2 2 2" xfId="16367" xr:uid="{00000000-0005-0000-0000-000029050000}"/>
    <cellStyle name="20 % - Accent1 7 8 2 3" xfId="11251" xr:uid="{00000000-0005-0000-0000-00002A050000}"/>
    <cellStyle name="20 % - Accent1 7 8 3" xfId="6062" xr:uid="{00000000-0005-0000-0000-00002B050000}"/>
    <cellStyle name="20 % - Accent1 7 8 3 2" xfId="16366" xr:uid="{00000000-0005-0000-0000-00002C050000}"/>
    <cellStyle name="20 % - Accent1 7 8 4" xfId="11250" xr:uid="{00000000-0005-0000-0000-00002D050000}"/>
    <cellStyle name="20 % - Accent1 7 9" xfId="948" xr:uid="{00000000-0005-0000-0000-00002E050000}"/>
    <cellStyle name="20 % - Accent1 7 9 2" xfId="949" xr:uid="{00000000-0005-0000-0000-00002F050000}"/>
    <cellStyle name="20 % - Accent1 7 9 2 2" xfId="6065" xr:uid="{00000000-0005-0000-0000-000030050000}"/>
    <cellStyle name="20 % - Accent1 7 9 2 2 2" xfId="16369" xr:uid="{00000000-0005-0000-0000-000031050000}"/>
    <cellStyle name="20 % - Accent1 7 9 2 3" xfId="11253" xr:uid="{00000000-0005-0000-0000-000032050000}"/>
    <cellStyle name="20 % - Accent1 7 9 3" xfId="6064" xr:uid="{00000000-0005-0000-0000-000033050000}"/>
    <cellStyle name="20 % - Accent1 7 9 3 2" xfId="16368" xr:uid="{00000000-0005-0000-0000-000034050000}"/>
    <cellStyle name="20 % - Accent1 7 9 4" xfId="11252" xr:uid="{00000000-0005-0000-0000-000035050000}"/>
    <cellStyle name="20 % - Accent1 8" xfId="200" xr:uid="{00000000-0005-0000-0000-000036050000}"/>
    <cellStyle name="20 % - Accent1 8 10" xfId="950" xr:uid="{00000000-0005-0000-0000-000037050000}"/>
    <cellStyle name="20 % - Accent1 8 10 2" xfId="6066" xr:uid="{00000000-0005-0000-0000-000038050000}"/>
    <cellStyle name="20 % - Accent1 8 10 2 2" xfId="16370" xr:uid="{00000000-0005-0000-0000-000039050000}"/>
    <cellStyle name="20 % - Accent1 8 10 3" xfId="11254" xr:uid="{00000000-0005-0000-0000-00003A050000}"/>
    <cellStyle name="20 % - Accent1 8 11" xfId="951" xr:uid="{00000000-0005-0000-0000-00003B050000}"/>
    <cellStyle name="20 % - Accent1 8 11 2" xfId="6067" xr:uid="{00000000-0005-0000-0000-00003C050000}"/>
    <cellStyle name="20 % - Accent1 8 11 2 2" xfId="16371" xr:uid="{00000000-0005-0000-0000-00003D050000}"/>
    <cellStyle name="20 % - Accent1 8 11 3" xfId="11255" xr:uid="{00000000-0005-0000-0000-00003E050000}"/>
    <cellStyle name="20 % - Accent1 8 12" xfId="369" xr:uid="{00000000-0005-0000-0000-00003F050000}"/>
    <cellStyle name="20 % - Accent1 8 12 2" xfId="5486" xr:uid="{00000000-0005-0000-0000-000040050000}"/>
    <cellStyle name="20 % - Accent1 8 12 2 2" xfId="15790" xr:uid="{00000000-0005-0000-0000-000041050000}"/>
    <cellStyle name="20 % - Accent1 8 12 3" xfId="10674" xr:uid="{00000000-0005-0000-0000-000042050000}"/>
    <cellStyle name="20 % - Accent1 8 13" xfId="5326" xr:uid="{00000000-0005-0000-0000-000043050000}"/>
    <cellStyle name="20 % - Accent1 8 13 2" xfId="15630" xr:uid="{00000000-0005-0000-0000-000044050000}"/>
    <cellStyle name="20 % - Accent1 8 14" xfId="10514" xr:uid="{00000000-0005-0000-0000-000045050000}"/>
    <cellStyle name="20 % - Accent1 8 2" xfId="952" xr:uid="{00000000-0005-0000-0000-000046050000}"/>
    <cellStyle name="20 % - Accent1 8 2 2" xfId="953" xr:uid="{00000000-0005-0000-0000-000047050000}"/>
    <cellStyle name="20 % - Accent1 8 2 2 2" xfId="6069" xr:uid="{00000000-0005-0000-0000-000048050000}"/>
    <cellStyle name="20 % - Accent1 8 2 2 2 2" xfId="16373" xr:uid="{00000000-0005-0000-0000-000049050000}"/>
    <cellStyle name="20 % - Accent1 8 2 2 3" xfId="11257" xr:uid="{00000000-0005-0000-0000-00004A050000}"/>
    <cellStyle name="20 % - Accent1 8 2 3" xfId="6068" xr:uid="{00000000-0005-0000-0000-00004B050000}"/>
    <cellStyle name="20 % - Accent1 8 2 3 2" xfId="16372" xr:uid="{00000000-0005-0000-0000-00004C050000}"/>
    <cellStyle name="20 % - Accent1 8 2 4" xfId="11256" xr:uid="{00000000-0005-0000-0000-00004D050000}"/>
    <cellStyle name="20 % - Accent1 8 3" xfId="954" xr:uid="{00000000-0005-0000-0000-00004E050000}"/>
    <cellStyle name="20 % - Accent1 8 3 2" xfId="955" xr:uid="{00000000-0005-0000-0000-00004F050000}"/>
    <cellStyle name="20 % - Accent1 8 3 2 2" xfId="6071" xr:uid="{00000000-0005-0000-0000-000050050000}"/>
    <cellStyle name="20 % - Accent1 8 3 2 2 2" xfId="16375" xr:uid="{00000000-0005-0000-0000-000051050000}"/>
    <cellStyle name="20 % - Accent1 8 3 2 3" xfId="11259" xr:uid="{00000000-0005-0000-0000-000052050000}"/>
    <cellStyle name="20 % - Accent1 8 3 3" xfId="6070" xr:uid="{00000000-0005-0000-0000-000053050000}"/>
    <cellStyle name="20 % - Accent1 8 3 3 2" xfId="16374" xr:uid="{00000000-0005-0000-0000-000054050000}"/>
    <cellStyle name="20 % - Accent1 8 3 4" xfId="11258" xr:uid="{00000000-0005-0000-0000-000055050000}"/>
    <cellStyle name="20 % - Accent1 8 4" xfId="956" xr:uid="{00000000-0005-0000-0000-000056050000}"/>
    <cellStyle name="20 % - Accent1 8 4 2" xfId="957" xr:uid="{00000000-0005-0000-0000-000057050000}"/>
    <cellStyle name="20 % - Accent1 8 4 2 2" xfId="6073" xr:uid="{00000000-0005-0000-0000-000058050000}"/>
    <cellStyle name="20 % - Accent1 8 4 2 2 2" xfId="16377" xr:uid="{00000000-0005-0000-0000-000059050000}"/>
    <cellStyle name="20 % - Accent1 8 4 2 3" xfId="11261" xr:uid="{00000000-0005-0000-0000-00005A050000}"/>
    <cellStyle name="20 % - Accent1 8 4 3" xfId="6072" xr:uid="{00000000-0005-0000-0000-00005B050000}"/>
    <cellStyle name="20 % - Accent1 8 4 3 2" xfId="16376" xr:uid="{00000000-0005-0000-0000-00005C050000}"/>
    <cellStyle name="20 % - Accent1 8 4 4" xfId="11260" xr:uid="{00000000-0005-0000-0000-00005D050000}"/>
    <cellStyle name="20 % - Accent1 8 5" xfId="958" xr:uid="{00000000-0005-0000-0000-00005E050000}"/>
    <cellStyle name="20 % - Accent1 8 5 2" xfId="959" xr:uid="{00000000-0005-0000-0000-00005F050000}"/>
    <cellStyle name="20 % - Accent1 8 5 2 2" xfId="6075" xr:uid="{00000000-0005-0000-0000-000060050000}"/>
    <cellStyle name="20 % - Accent1 8 5 2 2 2" xfId="16379" xr:uid="{00000000-0005-0000-0000-000061050000}"/>
    <cellStyle name="20 % - Accent1 8 5 2 3" xfId="11263" xr:uid="{00000000-0005-0000-0000-000062050000}"/>
    <cellStyle name="20 % - Accent1 8 5 3" xfId="6074" xr:uid="{00000000-0005-0000-0000-000063050000}"/>
    <cellStyle name="20 % - Accent1 8 5 3 2" xfId="16378" xr:uid="{00000000-0005-0000-0000-000064050000}"/>
    <cellStyle name="20 % - Accent1 8 5 4" xfId="11262" xr:uid="{00000000-0005-0000-0000-000065050000}"/>
    <cellStyle name="20 % - Accent1 8 6" xfId="960" xr:uid="{00000000-0005-0000-0000-000066050000}"/>
    <cellStyle name="20 % - Accent1 8 6 2" xfId="961" xr:uid="{00000000-0005-0000-0000-000067050000}"/>
    <cellStyle name="20 % - Accent1 8 6 2 2" xfId="6077" xr:uid="{00000000-0005-0000-0000-000068050000}"/>
    <cellStyle name="20 % - Accent1 8 6 2 2 2" xfId="16381" xr:uid="{00000000-0005-0000-0000-000069050000}"/>
    <cellStyle name="20 % - Accent1 8 6 2 3" xfId="11265" xr:uid="{00000000-0005-0000-0000-00006A050000}"/>
    <cellStyle name="20 % - Accent1 8 6 3" xfId="6076" xr:uid="{00000000-0005-0000-0000-00006B050000}"/>
    <cellStyle name="20 % - Accent1 8 6 3 2" xfId="16380" xr:uid="{00000000-0005-0000-0000-00006C050000}"/>
    <cellStyle name="20 % - Accent1 8 6 4" xfId="11264" xr:uid="{00000000-0005-0000-0000-00006D050000}"/>
    <cellStyle name="20 % - Accent1 8 7" xfId="962" xr:uid="{00000000-0005-0000-0000-00006E050000}"/>
    <cellStyle name="20 % - Accent1 8 7 2" xfId="963" xr:uid="{00000000-0005-0000-0000-00006F050000}"/>
    <cellStyle name="20 % - Accent1 8 7 2 2" xfId="6079" xr:uid="{00000000-0005-0000-0000-000070050000}"/>
    <cellStyle name="20 % - Accent1 8 7 2 2 2" xfId="16383" xr:uid="{00000000-0005-0000-0000-000071050000}"/>
    <cellStyle name="20 % - Accent1 8 7 2 3" xfId="11267" xr:uid="{00000000-0005-0000-0000-000072050000}"/>
    <cellStyle name="20 % - Accent1 8 7 3" xfId="6078" xr:uid="{00000000-0005-0000-0000-000073050000}"/>
    <cellStyle name="20 % - Accent1 8 7 3 2" xfId="16382" xr:uid="{00000000-0005-0000-0000-000074050000}"/>
    <cellStyle name="20 % - Accent1 8 7 4" xfId="11266" xr:uid="{00000000-0005-0000-0000-000075050000}"/>
    <cellStyle name="20 % - Accent1 8 8" xfId="964" xr:uid="{00000000-0005-0000-0000-000076050000}"/>
    <cellStyle name="20 % - Accent1 8 8 2" xfId="965" xr:uid="{00000000-0005-0000-0000-000077050000}"/>
    <cellStyle name="20 % - Accent1 8 8 2 2" xfId="6081" xr:uid="{00000000-0005-0000-0000-000078050000}"/>
    <cellStyle name="20 % - Accent1 8 8 2 2 2" xfId="16385" xr:uid="{00000000-0005-0000-0000-000079050000}"/>
    <cellStyle name="20 % - Accent1 8 8 2 3" xfId="11269" xr:uid="{00000000-0005-0000-0000-00007A050000}"/>
    <cellStyle name="20 % - Accent1 8 8 3" xfId="6080" xr:uid="{00000000-0005-0000-0000-00007B050000}"/>
    <cellStyle name="20 % - Accent1 8 8 3 2" xfId="16384" xr:uid="{00000000-0005-0000-0000-00007C050000}"/>
    <cellStyle name="20 % - Accent1 8 8 4" xfId="11268" xr:uid="{00000000-0005-0000-0000-00007D050000}"/>
    <cellStyle name="20 % - Accent1 8 9" xfId="966" xr:uid="{00000000-0005-0000-0000-00007E050000}"/>
    <cellStyle name="20 % - Accent1 8 9 2" xfId="6082" xr:uid="{00000000-0005-0000-0000-00007F050000}"/>
    <cellStyle name="20 % - Accent1 8 9 2 2" xfId="16386" xr:uid="{00000000-0005-0000-0000-000080050000}"/>
    <cellStyle name="20 % - Accent1 8 9 3" xfId="11270" xr:uid="{00000000-0005-0000-0000-000081050000}"/>
    <cellStyle name="20 % - Accent1 9" xfId="130" xr:uid="{00000000-0005-0000-0000-000082050000}"/>
    <cellStyle name="20 % - Accent1 9 10" xfId="479" xr:uid="{00000000-0005-0000-0000-000083050000}"/>
    <cellStyle name="20 % - Accent1 9 10 2" xfId="5595" xr:uid="{00000000-0005-0000-0000-000084050000}"/>
    <cellStyle name="20 % - Accent1 9 10 2 2" xfId="15899" xr:uid="{00000000-0005-0000-0000-000085050000}"/>
    <cellStyle name="20 % - Accent1 9 10 3" xfId="10783" xr:uid="{00000000-0005-0000-0000-000086050000}"/>
    <cellStyle name="20 % - Accent1 9 11" xfId="5256" xr:uid="{00000000-0005-0000-0000-000087050000}"/>
    <cellStyle name="20 % - Accent1 9 11 2" xfId="15560" xr:uid="{00000000-0005-0000-0000-000088050000}"/>
    <cellStyle name="20 % - Accent1 9 12" xfId="10444" xr:uid="{00000000-0005-0000-0000-000089050000}"/>
    <cellStyle name="20 % - Accent1 9 2" xfId="967" xr:uid="{00000000-0005-0000-0000-00008A050000}"/>
    <cellStyle name="20 % - Accent1 9 2 2" xfId="968" xr:uid="{00000000-0005-0000-0000-00008B050000}"/>
    <cellStyle name="20 % - Accent1 9 2 2 2" xfId="6084" xr:uid="{00000000-0005-0000-0000-00008C050000}"/>
    <cellStyle name="20 % - Accent1 9 2 2 2 2" xfId="16388" xr:uid="{00000000-0005-0000-0000-00008D050000}"/>
    <cellStyle name="20 % - Accent1 9 2 2 3" xfId="11272" xr:uid="{00000000-0005-0000-0000-00008E050000}"/>
    <cellStyle name="20 % - Accent1 9 2 3" xfId="6083" xr:uid="{00000000-0005-0000-0000-00008F050000}"/>
    <cellStyle name="20 % - Accent1 9 2 3 2" xfId="16387" xr:uid="{00000000-0005-0000-0000-000090050000}"/>
    <cellStyle name="20 % - Accent1 9 2 4" xfId="11271" xr:uid="{00000000-0005-0000-0000-000091050000}"/>
    <cellStyle name="20 % - Accent1 9 3" xfId="969" xr:uid="{00000000-0005-0000-0000-000092050000}"/>
    <cellStyle name="20 % - Accent1 9 3 2" xfId="970" xr:uid="{00000000-0005-0000-0000-000093050000}"/>
    <cellStyle name="20 % - Accent1 9 3 2 2" xfId="6086" xr:uid="{00000000-0005-0000-0000-000094050000}"/>
    <cellStyle name="20 % - Accent1 9 3 2 2 2" xfId="16390" xr:uid="{00000000-0005-0000-0000-000095050000}"/>
    <cellStyle name="20 % - Accent1 9 3 2 3" xfId="11274" xr:uid="{00000000-0005-0000-0000-000096050000}"/>
    <cellStyle name="20 % - Accent1 9 3 3" xfId="6085" xr:uid="{00000000-0005-0000-0000-000097050000}"/>
    <cellStyle name="20 % - Accent1 9 3 3 2" xfId="16389" xr:uid="{00000000-0005-0000-0000-000098050000}"/>
    <cellStyle name="20 % - Accent1 9 3 4" xfId="11273" xr:uid="{00000000-0005-0000-0000-000099050000}"/>
    <cellStyle name="20 % - Accent1 9 4" xfId="971" xr:uid="{00000000-0005-0000-0000-00009A050000}"/>
    <cellStyle name="20 % - Accent1 9 4 2" xfId="972" xr:uid="{00000000-0005-0000-0000-00009B050000}"/>
    <cellStyle name="20 % - Accent1 9 4 2 2" xfId="6088" xr:uid="{00000000-0005-0000-0000-00009C050000}"/>
    <cellStyle name="20 % - Accent1 9 4 2 2 2" xfId="16392" xr:uid="{00000000-0005-0000-0000-00009D050000}"/>
    <cellStyle name="20 % - Accent1 9 4 2 3" xfId="11276" xr:uid="{00000000-0005-0000-0000-00009E050000}"/>
    <cellStyle name="20 % - Accent1 9 4 3" xfId="6087" xr:uid="{00000000-0005-0000-0000-00009F050000}"/>
    <cellStyle name="20 % - Accent1 9 4 3 2" xfId="16391" xr:uid="{00000000-0005-0000-0000-0000A0050000}"/>
    <cellStyle name="20 % - Accent1 9 4 4" xfId="11275" xr:uid="{00000000-0005-0000-0000-0000A1050000}"/>
    <cellStyle name="20 % - Accent1 9 5" xfId="973" xr:uid="{00000000-0005-0000-0000-0000A2050000}"/>
    <cellStyle name="20 % - Accent1 9 5 2" xfId="974" xr:uid="{00000000-0005-0000-0000-0000A3050000}"/>
    <cellStyle name="20 % - Accent1 9 5 2 2" xfId="6090" xr:uid="{00000000-0005-0000-0000-0000A4050000}"/>
    <cellStyle name="20 % - Accent1 9 5 2 2 2" xfId="16394" xr:uid="{00000000-0005-0000-0000-0000A5050000}"/>
    <cellStyle name="20 % - Accent1 9 5 2 3" xfId="11278" xr:uid="{00000000-0005-0000-0000-0000A6050000}"/>
    <cellStyle name="20 % - Accent1 9 5 3" xfId="6089" xr:uid="{00000000-0005-0000-0000-0000A7050000}"/>
    <cellStyle name="20 % - Accent1 9 5 3 2" xfId="16393" xr:uid="{00000000-0005-0000-0000-0000A8050000}"/>
    <cellStyle name="20 % - Accent1 9 5 4" xfId="11277" xr:uid="{00000000-0005-0000-0000-0000A9050000}"/>
    <cellStyle name="20 % - Accent1 9 6" xfId="975" xr:uid="{00000000-0005-0000-0000-0000AA050000}"/>
    <cellStyle name="20 % - Accent1 9 6 2" xfId="976" xr:uid="{00000000-0005-0000-0000-0000AB050000}"/>
    <cellStyle name="20 % - Accent1 9 6 2 2" xfId="6092" xr:uid="{00000000-0005-0000-0000-0000AC050000}"/>
    <cellStyle name="20 % - Accent1 9 6 2 2 2" xfId="16396" xr:uid="{00000000-0005-0000-0000-0000AD050000}"/>
    <cellStyle name="20 % - Accent1 9 6 2 3" xfId="11280" xr:uid="{00000000-0005-0000-0000-0000AE050000}"/>
    <cellStyle name="20 % - Accent1 9 6 3" xfId="6091" xr:uid="{00000000-0005-0000-0000-0000AF050000}"/>
    <cellStyle name="20 % - Accent1 9 6 3 2" xfId="16395" xr:uid="{00000000-0005-0000-0000-0000B0050000}"/>
    <cellStyle name="20 % - Accent1 9 6 4" xfId="11279" xr:uid="{00000000-0005-0000-0000-0000B1050000}"/>
    <cellStyle name="20 % - Accent1 9 7" xfId="977" xr:uid="{00000000-0005-0000-0000-0000B2050000}"/>
    <cellStyle name="20 % - Accent1 9 7 2" xfId="978" xr:uid="{00000000-0005-0000-0000-0000B3050000}"/>
    <cellStyle name="20 % - Accent1 9 7 2 2" xfId="6094" xr:uid="{00000000-0005-0000-0000-0000B4050000}"/>
    <cellStyle name="20 % - Accent1 9 7 2 2 2" xfId="16398" xr:uid="{00000000-0005-0000-0000-0000B5050000}"/>
    <cellStyle name="20 % - Accent1 9 7 2 3" xfId="11282" xr:uid="{00000000-0005-0000-0000-0000B6050000}"/>
    <cellStyle name="20 % - Accent1 9 7 3" xfId="6093" xr:uid="{00000000-0005-0000-0000-0000B7050000}"/>
    <cellStyle name="20 % - Accent1 9 7 3 2" xfId="16397" xr:uid="{00000000-0005-0000-0000-0000B8050000}"/>
    <cellStyle name="20 % - Accent1 9 7 4" xfId="11281" xr:uid="{00000000-0005-0000-0000-0000B9050000}"/>
    <cellStyle name="20 % - Accent1 9 8" xfId="979" xr:uid="{00000000-0005-0000-0000-0000BA050000}"/>
    <cellStyle name="20 % - Accent1 9 8 2" xfId="6095" xr:uid="{00000000-0005-0000-0000-0000BB050000}"/>
    <cellStyle name="20 % - Accent1 9 8 2 2" xfId="16399" xr:uid="{00000000-0005-0000-0000-0000BC050000}"/>
    <cellStyle name="20 % - Accent1 9 8 3" xfId="11283" xr:uid="{00000000-0005-0000-0000-0000BD050000}"/>
    <cellStyle name="20 % - Accent1 9 9" xfId="980" xr:uid="{00000000-0005-0000-0000-0000BE050000}"/>
    <cellStyle name="20 % - Accent1 9 9 2" xfId="6096" xr:uid="{00000000-0005-0000-0000-0000BF050000}"/>
    <cellStyle name="20 % - Accent1 9 9 2 2" xfId="16400" xr:uid="{00000000-0005-0000-0000-0000C0050000}"/>
    <cellStyle name="20 % - Accent1 9 9 3" xfId="11284" xr:uid="{00000000-0005-0000-0000-0000C1050000}"/>
    <cellStyle name="20 % - Accent2" xfId="24" builtinId="34" customBuiltin="1"/>
    <cellStyle name="20 % - Accent2 10" xfId="302" xr:uid="{00000000-0005-0000-0000-0000C3050000}"/>
    <cellStyle name="20 % - Accent2 10 10" xfId="5428" xr:uid="{00000000-0005-0000-0000-0000C4050000}"/>
    <cellStyle name="20 % - Accent2 10 10 2" xfId="15732" xr:uid="{00000000-0005-0000-0000-0000C5050000}"/>
    <cellStyle name="20 % - Accent2 10 11" xfId="10616" xr:uid="{00000000-0005-0000-0000-0000C6050000}"/>
    <cellStyle name="20 % - Accent2 10 2" xfId="981" xr:uid="{00000000-0005-0000-0000-0000C7050000}"/>
    <cellStyle name="20 % - Accent2 10 2 2" xfId="982" xr:uid="{00000000-0005-0000-0000-0000C8050000}"/>
    <cellStyle name="20 % - Accent2 10 2 2 2" xfId="6098" xr:uid="{00000000-0005-0000-0000-0000C9050000}"/>
    <cellStyle name="20 % - Accent2 10 2 2 2 2" xfId="16402" xr:uid="{00000000-0005-0000-0000-0000CA050000}"/>
    <cellStyle name="20 % - Accent2 10 2 2 3" xfId="11286" xr:uid="{00000000-0005-0000-0000-0000CB050000}"/>
    <cellStyle name="20 % - Accent2 10 2 3" xfId="6097" xr:uid="{00000000-0005-0000-0000-0000CC050000}"/>
    <cellStyle name="20 % - Accent2 10 2 3 2" xfId="16401" xr:uid="{00000000-0005-0000-0000-0000CD050000}"/>
    <cellStyle name="20 % - Accent2 10 2 4" xfId="11285" xr:uid="{00000000-0005-0000-0000-0000CE050000}"/>
    <cellStyle name="20 % - Accent2 10 3" xfId="983" xr:uid="{00000000-0005-0000-0000-0000CF050000}"/>
    <cellStyle name="20 % - Accent2 10 3 2" xfId="984" xr:uid="{00000000-0005-0000-0000-0000D0050000}"/>
    <cellStyle name="20 % - Accent2 10 3 2 2" xfId="6100" xr:uid="{00000000-0005-0000-0000-0000D1050000}"/>
    <cellStyle name="20 % - Accent2 10 3 2 2 2" xfId="16404" xr:uid="{00000000-0005-0000-0000-0000D2050000}"/>
    <cellStyle name="20 % - Accent2 10 3 2 3" xfId="11288" xr:uid="{00000000-0005-0000-0000-0000D3050000}"/>
    <cellStyle name="20 % - Accent2 10 3 3" xfId="6099" xr:uid="{00000000-0005-0000-0000-0000D4050000}"/>
    <cellStyle name="20 % - Accent2 10 3 3 2" xfId="16403" xr:uid="{00000000-0005-0000-0000-0000D5050000}"/>
    <cellStyle name="20 % - Accent2 10 3 4" xfId="11287" xr:uid="{00000000-0005-0000-0000-0000D6050000}"/>
    <cellStyle name="20 % - Accent2 10 4" xfId="985" xr:uid="{00000000-0005-0000-0000-0000D7050000}"/>
    <cellStyle name="20 % - Accent2 10 4 2" xfId="986" xr:uid="{00000000-0005-0000-0000-0000D8050000}"/>
    <cellStyle name="20 % - Accent2 10 4 2 2" xfId="6102" xr:uid="{00000000-0005-0000-0000-0000D9050000}"/>
    <cellStyle name="20 % - Accent2 10 4 2 2 2" xfId="16406" xr:uid="{00000000-0005-0000-0000-0000DA050000}"/>
    <cellStyle name="20 % - Accent2 10 4 2 3" xfId="11290" xr:uid="{00000000-0005-0000-0000-0000DB050000}"/>
    <cellStyle name="20 % - Accent2 10 4 3" xfId="6101" xr:uid="{00000000-0005-0000-0000-0000DC050000}"/>
    <cellStyle name="20 % - Accent2 10 4 3 2" xfId="16405" xr:uid="{00000000-0005-0000-0000-0000DD050000}"/>
    <cellStyle name="20 % - Accent2 10 4 4" xfId="11289" xr:uid="{00000000-0005-0000-0000-0000DE050000}"/>
    <cellStyle name="20 % - Accent2 10 5" xfId="987" xr:uid="{00000000-0005-0000-0000-0000DF050000}"/>
    <cellStyle name="20 % - Accent2 10 5 2" xfId="988" xr:uid="{00000000-0005-0000-0000-0000E0050000}"/>
    <cellStyle name="20 % - Accent2 10 5 2 2" xfId="6104" xr:uid="{00000000-0005-0000-0000-0000E1050000}"/>
    <cellStyle name="20 % - Accent2 10 5 2 2 2" xfId="16408" xr:uid="{00000000-0005-0000-0000-0000E2050000}"/>
    <cellStyle name="20 % - Accent2 10 5 2 3" xfId="11292" xr:uid="{00000000-0005-0000-0000-0000E3050000}"/>
    <cellStyle name="20 % - Accent2 10 5 3" xfId="6103" xr:uid="{00000000-0005-0000-0000-0000E4050000}"/>
    <cellStyle name="20 % - Accent2 10 5 3 2" xfId="16407" xr:uid="{00000000-0005-0000-0000-0000E5050000}"/>
    <cellStyle name="20 % - Accent2 10 5 4" xfId="11291" xr:uid="{00000000-0005-0000-0000-0000E6050000}"/>
    <cellStyle name="20 % - Accent2 10 6" xfId="989" xr:uid="{00000000-0005-0000-0000-0000E7050000}"/>
    <cellStyle name="20 % - Accent2 10 6 2" xfId="990" xr:uid="{00000000-0005-0000-0000-0000E8050000}"/>
    <cellStyle name="20 % - Accent2 10 6 2 2" xfId="6106" xr:uid="{00000000-0005-0000-0000-0000E9050000}"/>
    <cellStyle name="20 % - Accent2 10 6 2 2 2" xfId="16410" xr:uid="{00000000-0005-0000-0000-0000EA050000}"/>
    <cellStyle name="20 % - Accent2 10 6 2 3" xfId="11294" xr:uid="{00000000-0005-0000-0000-0000EB050000}"/>
    <cellStyle name="20 % - Accent2 10 6 3" xfId="6105" xr:uid="{00000000-0005-0000-0000-0000EC050000}"/>
    <cellStyle name="20 % - Accent2 10 6 3 2" xfId="16409" xr:uid="{00000000-0005-0000-0000-0000ED050000}"/>
    <cellStyle name="20 % - Accent2 10 6 4" xfId="11293" xr:uid="{00000000-0005-0000-0000-0000EE050000}"/>
    <cellStyle name="20 % - Accent2 10 7" xfId="991" xr:uid="{00000000-0005-0000-0000-0000EF050000}"/>
    <cellStyle name="20 % - Accent2 10 7 2" xfId="6107" xr:uid="{00000000-0005-0000-0000-0000F0050000}"/>
    <cellStyle name="20 % - Accent2 10 7 2 2" xfId="16411" xr:uid="{00000000-0005-0000-0000-0000F1050000}"/>
    <cellStyle name="20 % - Accent2 10 7 3" xfId="11295" xr:uid="{00000000-0005-0000-0000-0000F2050000}"/>
    <cellStyle name="20 % - Accent2 10 8" xfId="992" xr:uid="{00000000-0005-0000-0000-0000F3050000}"/>
    <cellStyle name="20 % - Accent2 10 8 2" xfId="6108" xr:uid="{00000000-0005-0000-0000-0000F4050000}"/>
    <cellStyle name="20 % - Accent2 10 8 2 2" xfId="16412" xr:uid="{00000000-0005-0000-0000-0000F5050000}"/>
    <cellStyle name="20 % - Accent2 10 8 3" xfId="11296" xr:uid="{00000000-0005-0000-0000-0000F6050000}"/>
    <cellStyle name="20 % - Accent2 10 9" xfId="480" xr:uid="{00000000-0005-0000-0000-0000F7050000}"/>
    <cellStyle name="20 % - Accent2 10 9 2" xfId="5596" xr:uid="{00000000-0005-0000-0000-0000F8050000}"/>
    <cellStyle name="20 % - Accent2 10 9 2 2" xfId="15900" xr:uid="{00000000-0005-0000-0000-0000F9050000}"/>
    <cellStyle name="20 % - Accent2 10 9 3" xfId="10784" xr:uid="{00000000-0005-0000-0000-0000FA050000}"/>
    <cellStyle name="20 % - Accent2 11" xfId="316" xr:uid="{00000000-0005-0000-0000-0000FB050000}"/>
    <cellStyle name="20 % - Accent2 11 2" xfId="993" xr:uid="{00000000-0005-0000-0000-0000FC050000}"/>
    <cellStyle name="20 % - Accent2 11 2 2" xfId="994" xr:uid="{00000000-0005-0000-0000-0000FD050000}"/>
    <cellStyle name="20 % - Accent2 11 2 2 2" xfId="6110" xr:uid="{00000000-0005-0000-0000-0000FE050000}"/>
    <cellStyle name="20 % - Accent2 11 2 2 2 2" xfId="16414" xr:uid="{00000000-0005-0000-0000-0000FF050000}"/>
    <cellStyle name="20 % - Accent2 11 2 2 3" xfId="11298" xr:uid="{00000000-0005-0000-0000-000000060000}"/>
    <cellStyle name="20 % - Accent2 11 2 3" xfId="6109" xr:uid="{00000000-0005-0000-0000-000001060000}"/>
    <cellStyle name="20 % - Accent2 11 2 3 2" xfId="16413" xr:uid="{00000000-0005-0000-0000-000002060000}"/>
    <cellStyle name="20 % - Accent2 11 2 4" xfId="11297" xr:uid="{00000000-0005-0000-0000-000003060000}"/>
    <cellStyle name="20 % - Accent2 11 3" xfId="995" xr:uid="{00000000-0005-0000-0000-000004060000}"/>
    <cellStyle name="20 % - Accent2 11 3 2" xfId="996" xr:uid="{00000000-0005-0000-0000-000005060000}"/>
    <cellStyle name="20 % - Accent2 11 3 2 2" xfId="6112" xr:uid="{00000000-0005-0000-0000-000006060000}"/>
    <cellStyle name="20 % - Accent2 11 3 2 2 2" xfId="16416" xr:uid="{00000000-0005-0000-0000-000007060000}"/>
    <cellStyle name="20 % - Accent2 11 3 2 3" xfId="11300" xr:uid="{00000000-0005-0000-0000-000008060000}"/>
    <cellStyle name="20 % - Accent2 11 3 3" xfId="6111" xr:uid="{00000000-0005-0000-0000-000009060000}"/>
    <cellStyle name="20 % - Accent2 11 3 3 2" xfId="16415" xr:uid="{00000000-0005-0000-0000-00000A060000}"/>
    <cellStyle name="20 % - Accent2 11 3 4" xfId="11299" xr:uid="{00000000-0005-0000-0000-00000B060000}"/>
    <cellStyle name="20 % - Accent2 11 4" xfId="997" xr:uid="{00000000-0005-0000-0000-00000C060000}"/>
    <cellStyle name="20 % - Accent2 11 4 2" xfId="998" xr:uid="{00000000-0005-0000-0000-00000D060000}"/>
    <cellStyle name="20 % - Accent2 11 4 2 2" xfId="6114" xr:uid="{00000000-0005-0000-0000-00000E060000}"/>
    <cellStyle name="20 % - Accent2 11 4 2 2 2" xfId="16418" xr:uid="{00000000-0005-0000-0000-00000F060000}"/>
    <cellStyle name="20 % - Accent2 11 4 2 3" xfId="11302" xr:uid="{00000000-0005-0000-0000-000010060000}"/>
    <cellStyle name="20 % - Accent2 11 4 3" xfId="6113" xr:uid="{00000000-0005-0000-0000-000011060000}"/>
    <cellStyle name="20 % - Accent2 11 4 3 2" xfId="16417" xr:uid="{00000000-0005-0000-0000-000012060000}"/>
    <cellStyle name="20 % - Accent2 11 4 4" xfId="11301" xr:uid="{00000000-0005-0000-0000-000013060000}"/>
    <cellStyle name="20 % - Accent2 11 5" xfId="999" xr:uid="{00000000-0005-0000-0000-000014060000}"/>
    <cellStyle name="20 % - Accent2 11 5 2" xfId="6115" xr:uid="{00000000-0005-0000-0000-000015060000}"/>
    <cellStyle name="20 % - Accent2 11 5 2 2" xfId="16419" xr:uid="{00000000-0005-0000-0000-000016060000}"/>
    <cellStyle name="20 % - Accent2 11 5 3" xfId="11303" xr:uid="{00000000-0005-0000-0000-000017060000}"/>
    <cellStyle name="20 % - Accent2 11 6" xfId="1000" xr:uid="{00000000-0005-0000-0000-000018060000}"/>
    <cellStyle name="20 % - Accent2 11 6 2" xfId="6116" xr:uid="{00000000-0005-0000-0000-000019060000}"/>
    <cellStyle name="20 % - Accent2 11 6 2 2" xfId="16420" xr:uid="{00000000-0005-0000-0000-00001A060000}"/>
    <cellStyle name="20 % - Accent2 11 6 3" xfId="11304" xr:uid="{00000000-0005-0000-0000-00001B060000}"/>
    <cellStyle name="20 % - Accent2 11 7" xfId="481" xr:uid="{00000000-0005-0000-0000-00001C060000}"/>
    <cellStyle name="20 % - Accent2 11 7 2" xfId="5597" xr:uid="{00000000-0005-0000-0000-00001D060000}"/>
    <cellStyle name="20 % - Accent2 11 7 2 2" xfId="15901" xr:uid="{00000000-0005-0000-0000-00001E060000}"/>
    <cellStyle name="20 % - Accent2 11 7 3" xfId="10785" xr:uid="{00000000-0005-0000-0000-00001F060000}"/>
    <cellStyle name="20 % - Accent2 11 8" xfId="5442" xr:uid="{00000000-0005-0000-0000-000020060000}"/>
    <cellStyle name="20 % - Accent2 11 8 2" xfId="15746" xr:uid="{00000000-0005-0000-0000-000021060000}"/>
    <cellStyle name="20 % - Accent2 11 9" xfId="10630" xr:uid="{00000000-0005-0000-0000-000022060000}"/>
    <cellStyle name="20 % - Accent2 12" xfId="330" xr:uid="{00000000-0005-0000-0000-000023060000}"/>
    <cellStyle name="20 % - Accent2 12 2" xfId="1001" xr:uid="{00000000-0005-0000-0000-000024060000}"/>
    <cellStyle name="20 % - Accent2 12 2 2" xfId="1002" xr:uid="{00000000-0005-0000-0000-000025060000}"/>
    <cellStyle name="20 % - Accent2 12 2 2 2" xfId="6118" xr:uid="{00000000-0005-0000-0000-000026060000}"/>
    <cellStyle name="20 % - Accent2 12 2 2 2 2" xfId="16422" xr:uid="{00000000-0005-0000-0000-000027060000}"/>
    <cellStyle name="20 % - Accent2 12 2 2 3" xfId="11306" xr:uid="{00000000-0005-0000-0000-000028060000}"/>
    <cellStyle name="20 % - Accent2 12 2 3" xfId="6117" xr:uid="{00000000-0005-0000-0000-000029060000}"/>
    <cellStyle name="20 % - Accent2 12 2 3 2" xfId="16421" xr:uid="{00000000-0005-0000-0000-00002A060000}"/>
    <cellStyle name="20 % - Accent2 12 2 4" xfId="11305" xr:uid="{00000000-0005-0000-0000-00002B060000}"/>
    <cellStyle name="20 % - Accent2 12 3" xfId="1003" xr:uid="{00000000-0005-0000-0000-00002C060000}"/>
    <cellStyle name="20 % - Accent2 12 3 2" xfId="6119" xr:uid="{00000000-0005-0000-0000-00002D060000}"/>
    <cellStyle name="20 % - Accent2 12 3 2 2" xfId="16423" xr:uid="{00000000-0005-0000-0000-00002E060000}"/>
    <cellStyle name="20 % - Accent2 12 3 3" xfId="11307" xr:uid="{00000000-0005-0000-0000-00002F060000}"/>
    <cellStyle name="20 % - Accent2 12 4" xfId="1004" xr:uid="{00000000-0005-0000-0000-000030060000}"/>
    <cellStyle name="20 % - Accent2 12 4 2" xfId="6120" xr:uid="{00000000-0005-0000-0000-000031060000}"/>
    <cellStyle name="20 % - Accent2 12 4 2 2" xfId="16424" xr:uid="{00000000-0005-0000-0000-000032060000}"/>
    <cellStyle name="20 % - Accent2 12 4 3" xfId="11308" xr:uid="{00000000-0005-0000-0000-000033060000}"/>
    <cellStyle name="20 % - Accent2 12 5" xfId="482" xr:uid="{00000000-0005-0000-0000-000034060000}"/>
    <cellStyle name="20 % - Accent2 12 5 2" xfId="5598" xr:uid="{00000000-0005-0000-0000-000035060000}"/>
    <cellStyle name="20 % - Accent2 12 5 2 2" xfId="15902" xr:uid="{00000000-0005-0000-0000-000036060000}"/>
    <cellStyle name="20 % - Accent2 12 5 3" xfId="10786" xr:uid="{00000000-0005-0000-0000-000037060000}"/>
    <cellStyle name="20 % - Accent2 12 6" xfId="5456" xr:uid="{00000000-0005-0000-0000-000038060000}"/>
    <cellStyle name="20 % - Accent2 12 6 2" xfId="15760" xr:uid="{00000000-0005-0000-0000-000039060000}"/>
    <cellStyle name="20 % - Accent2 12 7" xfId="10644" xr:uid="{00000000-0005-0000-0000-00003A060000}"/>
    <cellStyle name="20 % - Accent2 13" xfId="349" xr:uid="{00000000-0005-0000-0000-00003B060000}"/>
    <cellStyle name="20 % - Accent2 13 2" xfId="1006" xr:uid="{00000000-0005-0000-0000-00003C060000}"/>
    <cellStyle name="20 % - Accent2 13 2 2" xfId="6122" xr:uid="{00000000-0005-0000-0000-00003D060000}"/>
    <cellStyle name="20 % - Accent2 13 2 2 2" xfId="16426" xr:uid="{00000000-0005-0000-0000-00003E060000}"/>
    <cellStyle name="20 % - Accent2 13 2 3" xfId="11310" xr:uid="{00000000-0005-0000-0000-00003F060000}"/>
    <cellStyle name="20 % - Accent2 13 3" xfId="1005" xr:uid="{00000000-0005-0000-0000-000040060000}"/>
    <cellStyle name="20 % - Accent2 13 3 2" xfId="6121" xr:uid="{00000000-0005-0000-0000-000041060000}"/>
    <cellStyle name="20 % - Accent2 13 3 2 2" xfId="16425" xr:uid="{00000000-0005-0000-0000-000042060000}"/>
    <cellStyle name="20 % - Accent2 13 3 3" xfId="11309" xr:uid="{00000000-0005-0000-0000-000043060000}"/>
    <cellStyle name="20 % - Accent2 13 4" xfId="5470" xr:uid="{00000000-0005-0000-0000-000044060000}"/>
    <cellStyle name="20 % - Accent2 13 4 2" xfId="15774" xr:uid="{00000000-0005-0000-0000-000045060000}"/>
    <cellStyle name="20 % - Accent2 13 5" xfId="10658" xr:uid="{00000000-0005-0000-0000-000046060000}"/>
    <cellStyle name="20 % - Accent2 14" xfId="1007" xr:uid="{00000000-0005-0000-0000-000047060000}"/>
    <cellStyle name="20 % - Accent2 14 2" xfId="1008" xr:uid="{00000000-0005-0000-0000-000048060000}"/>
    <cellStyle name="20 % - Accent2 14 2 2" xfId="6124" xr:uid="{00000000-0005-0000-0000-000049060000}"/>
    <cellStyle name="20 % - Accent2 14 2 2 2" xfId="16428" xr:uid="{00000000-0005-0000-0000-00004A060000}"/>
    <cellStyle name="20 % - Accent2 14 2 3" xfId="11312" xr:uid="{00000000-0005-0000-0000-00004B060000}"/>
    <cellStyle name="20 % - Accent2 14 3" xfId="6123" xr:uid="{00000000-0005-0000-0000-00004C060000}"/>
    <cellStyle name="20 % - Accent2 14 3 2" xfId="16427" xr:uid="{00000000-0005-0000-0000-00004D060000}"/>
    <cellStyle name="20 % - Accent2 14 4" xfId="11311" xr:uid="{00000000-0005-0000-0000-00004E060000}"/>
    <cellStyle name="20 % - Accent2 15" xfId="1009" xr:uid="{00000000-0005-0000-0000-00004F060000}"/>
    <cellStyle name="20 % - Accent2 15 2" xfId="1010" xr:uid="{00000000-0005-0000-0000-000050060000}"/>
    <cellStyle name="20 % - Accent2 15 2 2" xfId="6126" xr:uid="{00000000-0005-0000-0000-000051060000}"/>
    <cellStyle name="20 % - Accent2 15 2 2 2" xfId="16430" xr:uid="{00000000-0005-0000-0000-000052060000}"/>
    <cellStyle name="20 % - Accent2 15 2 3" xfId="11314" xr:uid="{00000000-0005-0000-0000-000053060000}"/>
    <cellStyle name="20 % - Accent2 15 3" xfId="6125" xr:uid="{00000000-0005-0000-0000-000054060000}"/>
    <cellStyle name="20 % - Accent2 15 3 2" xfId="16429" xr:uid="{00000000-0005-0000-0000-000055060000}"/>
    <cellStyle name="20 % - Accent2 15 4" xfId="11313" xr:uid="{00000000-0005-0000-0000-000056060000}"/>
    <cellStyle name="20 % - Accent2 16" xfId="1011" xr:uid="{00000000-0005-0000-0000-000057060000}"/>
    <cellStyle name="20 % - Accent2 16 2" xfId="1012" xr:uid="{00000000-0005-0000-0000-000058060000}"/>
    <cellStyle name="20 % - Accent2 16 2 2" xfId="6128" xr:uid="{00000000-0005-0000-0000-000059060000}"/>
    <cellStyle name="20 % - Accent2 16 2 2 2" xfId="16432" xr:uid="{00000000-0005-0000-0000-00005A060000}"/>
    <cellStyle name="20 % - Accent2 16 2 3" xfId="11316" xr:uid="{00000000-0005-0000-0000-00005B060000}"/>
    <cellStyle name="20 % - Accent2 16 3" xfId="6127" xr:uid="{00000000-0005-0000-0000-00005C060000}"/>
    <cellStyle name="20 % - Accent2 16 3 2" xfId="16431" xr:uid="{00000000-0005-0000-0000-00005D060000}"/>
    <cellStyle name="20 % - Accent2 16 4" xfId="11315" xr:uid="{00000000-0005-0000-0000-00005E060000}"/>
    <cellStyle name="20 % - Accent2 17" xfId="1013" xr:uid="{00000000-0005-0000-0000-00005F060000}"/>
    <cellStyle name="20 % - Accent2 17 2" xfId="1014" xr:uid="{00000000-0005-0000-0000-000060060000}"/>
    <cellStyle name="20 % - Accent2 17 2 2" xfId="6130" xr:uid="{00000000-0005-0000-0000-000061060000}"/>
    <cellStyle name="20 % - Accent2 17 2 2 2" xfId="16434" xr:uid="{00000000-0005-0000-0000-000062060000}"/>
    <cellStyle name="20 % - Accent2 17 2 3" xfId="11318" xr:uid="{00000000-0005-0000-0000-000063060000}"/>
    <cellStyle name="20 % - Accent2 17 3" xfId="6129" xr:uid="{00000000-0005-0000-0000-000064060000}"/>
    <cellStyle name="20 % - Accent2 17 3 2" xfId="16433" xr:uid="{00000000-0005-0000-0000-000065060000}"/>
    <cellStyle name="20 % - Accent2 17 4" xfId="11317" xr:uid="{00000000-0005-0000-0000-000066060000}"/>
    <cellStyle name="20 % - Accent2 18" xfId="1015" xr:uid="{00000000-0005-0000-0000-000067060000}"/>
    <cellStyle name="20 % - Accent2 18 2" xfId="6131" xr:uid="{00000000-0005-0000-0000-000068060000}"/>
    <cellStyle name="20 % - Accent2 18 2 2" xfId="16435" xr:uid="{00000000-0005-0000-0000-000069060000}"/>
    <cellStyle name="20 % - Accent2 18 3" xfId="11319" xr:uid="{00000000-0005-0000-0000-00006A060000}"/>
    <cellStyle name="20 % - Accent2 19" xfId="1016" xr:uid="{00000000-0005-0000-0000-00006B060000}"/>
    <cellStyle name="20 % - Accent2 19 2" xfId="6132" xr:uid="{00000000-0005-0000-0000-00006C060000}"/>
    <cellStyle name="20 % - Accent2 19 2 2" xfId="16436" xr:uid="{00000000-0005-0000-0000-00006D060000}"/>
    <cellStyle name="20 % - Accent2 19 3" xfId="11320" xr:uid="{00000000-0005-0000-0000-00006E060000}"/>
    <cellStyle name="20 % - Accent2 2" xfId="62" xr:uid="{00000000-0005-0000-0000-00006F060000}"/>
    <cellStyle name="20 % - Accent2 2 10" xfId="1017" xr:uid="{00000000-0005-0000-0000-000070060000}"/>
    <cellStyle name="20 % - Accent2 2 10 2" xfId="1018" xr:uid="{00000000-0005-0000-0000-000071060000}"/>
    <cellStyle name="20 % - Accent2 2 10 2 2" xfId="6134" xr:uid="{00000000-0005-0000-0000-000072060000}"/>
    <cellStyle name="20 % - Accent2 2 10 2 2 2" xfId="16438" xr:uid="{00000000-0005-0000-0000-000073060000}"/>
    <cellStyle name="20 % - Accent2 2 10 2 3" xfId="11322" xr:uid="{00000000-0005-0000-0000-000074060000}"/>
    <cellStyle name="20 % - Accent2 2 10 3" xfId="6133" xr:uid="{00000000-0005-0000-0000-000075060000}"/>
    <cellStyle name="20 % - Accent2 2 10 3 2" xfId="16437" xr:uid="{00000000-0005-0000-0000-000076060000}"/>
    <cellStyle name="20 % - Accent2 2 10 4" xfId="11321" xr:uid="{00000000-0005-0000-0000-000077060000}"/>
    <cellStyle name="20 % - Accent2 2 11" xfId="1019" xr:uid="{00000000-0005-0000-0000-000078060000}"/>
    <cellStyle name="20 % - Accent2 2 11 2" xfId="6135" xr:uid="{00000000-0005-0000-0000-000079060000}"/>
    <cellStyle name="20 % - Accent2 2 11 2 2" xfId="16439" xr:uid="{00000000-0005-0000-0000-00007A060000}"/>
    <cellStyle name="20 % - Accent2 2 11 3" xfId="11323" xr:uid="{00000000-0005-0000-0000-00007B060000}"/>
    <cellStyle name="20 % - Accent2 2 12" xfId="1020" xr:uid="{00000000-0005-0000-0000-00007C060000}"/>
    <cellStyle name="20 % - Accent2 2 12 2" xfId="6136" xr:uid="{00000000-0005-0000-0000-00007D060000}"/>
    <cellStyle name="20 % - Accent2 2 12 2 2" xfId="16440" xr:uid="{00000000-0005-0000-0000-00007E060000}"/>
    <cellStyle name="20 % - Accent2 2 12 3" xfId="11324" xr:uid="{00000000-0005-0000-0000-00007F060000}"/>
    <cellStyle name="20 % - Accent2 2 13" xfId="1021" xr:uid="{00000000-0005-0000-0000-000080060000}"/>
    <cellStyle name="20 % - Accent2 2 13 2" xfId="6137" xr:uid="{00000000-0005-0000-0000-000081060000}"/>
    <cellStyle name="20 % - Accent2 2 13 2 2" xfId="16441" xr:uid="{00000000-0005-0000-0000-000082060000}"/>
    <cellStyle name="20 % - Accent2 2 13 3" xfId="11325" xr:uid="{00000000-0005-0000-0000-000083060000}"/>
    <cellStyle name="20 % - Accent2 2 14" xfId="370" xr:uid="{00000000-0005-0000-0000-000084060000}"/>
    <cellStyle name="20 % - Accent2 2 14 2" xfId="5487" xr:uid="{00000000-0005-0000-0000-000085060000}"/>
    <cellStyle name="20 % - Accent2 2 14 2 2" xfId="15791" xr:uid="{00000000-0005-0000-0000-000086060000}"/>
    <cellStyle name="20 % - Accent2 2 14 3" xfId="10675" xr:uid="{00000000-0005-0000-0000-000087060000}"/>
    <cellStyle name="20 % - Accent2 2 15" xfId="5188" xr:uid="{00000000-0005-0000-0000-000088060000}"/>
    <cellStyle name="20 % - Accent2 2 15 2" xfId="15492" xr:uid="{00000000-0005-0000-0000-000089060000}"/>
    <cellStyle name="20 % - Accent2 2 16" xfId="10376" xr:uid="{00000000-0005-0000-0000-00008A060000}"/>
    <cellStyle name="20 % - Accent2 2 2" xfId="230" xr:uid="{00000000-0005-0000-0000-00008B060000}"/>
    <cellStyle name="20 % - Accent2 2 2 10" xfId="1022" xr:uid="{00000000-0005-0000-0000-00008C060000}"/>
    <cellStyle name="20 % - Accent2 2 2 10 2" xfId="6138" xr:uid="{00000000-0005-0000-0000-00008D060000}"/>
    <cellStyle name="20 % - Accent2 2 2 10 2 2" xfId="16442" xr:uid="{00000000-0005-0000-0000-00008E060000}"/>
    <cellStyle name="20 % - Accent2 2 2 10 3" xfId="11326" xr:uid="{00000000-0005-0000-0000-00008F060000}"/>
    <cellStyle name="20 % - Accent2 2 2 11" xfId="1023" xr:uid="{00000000-0005-0000-0000-000090060000}"/>
    <cellStyle name="20 % - Accent2 2 2 11 2" xfId="6139" xr:uid="{00000000-0005-0000-0000-000091060000}"/>
    <cellStyle name="20 % - Accent2 2 2 11 2 2" xfId="16443" xr:uid="{00000000-0005-0000-0000-000092060000}"/>
    <cellStyle name="20 % - Accent2 2 2 11 3" xfId="11327" xr:uid="{00000000-0005-0000-0000-000093060000}"/>
    <cellStyle name="20 % - Accent2 2 2 12" xfId="483" xr:uid="{00000000-0005-0000-0000-000094060000}"/>
    <cellStyle name="20 % - Accent2 2 2 12 2" xfId="5599" xr:uid="{00000000-0005-0000-0000-000095060000}"/>
    <cellStyle name="20 % - Accent2 2 2 12 2 2" xfId="15903" xr:uid="{00000000-0005-0000-0000-000096060000}"/>
    <cellStyle name="20 % - Accent2 2 2 12 3" xfId="10787" xr:uid="{00000000-0005-0000-0000-000097060000}"/>
    <cellStyle name="20 % - Accent2 2 2 13" xfId="5356" xr:uid="{00000000-0005-0000-0000-000098060000}"/>
    <cellStyle name="20 % - Accent2 2 2 13 2" xfId="15660" xr:uid="{00000000-0005-0000-0000-000099060000}"/>
    <cellStyle name="20 % - Accent2 2 2 14" xfId="10544" xr:uid="{00000000-0005-0000-0000-00009A060000}"/>
    <cellStyle name="20 % - Accent2 2 2 2" xfId="1024" xr:uid="{00000000-0005-0000-0000-00009B060000}"/>
    <cellStyle name="20 % - Accent2 2 2 2 2" xfId="1025" xr:uid="{00000000-0005-0000-0000-00009C060000}"/>
    <cellStyle name="20 % - Accent2 2 2 2 2 2" xfId="6141" xr:uid="{00000000-0005-0000-0000-00009D060000}"/>
    <cellStyle name="20 % - Accent2 2 2 2 2 2 2" xfId="16445" xr:uid="{00000000-0005-0000-0000-00009E060000}"/>
    <cellStyle name="20 % - Accent2 2 2 2 2 3" xfId="11329" xr:uid="{00000000-0005-0000-0000-00009F060000}"/>
    <cellStyle name="20 % - Accent2 2 2 2 3" xfId="6140" xr:uid="{00000000-0005-0000-0000-0000A0060000}"/>
    <cellStyle name="20 % - Accent2 2 2 2 3 2" xfId="16444" xr:uid="{00000000-0005-0000-0000-0000A1060000}"/>
    <cellStyle name="20 % - Accent2 2 2 2 4" xfId="11328" xr:uid="{00000000-0005-0000-0000-0000A2060000}"/>
    <cellStyle name="20 % - Accent2 2 2 3" xfId="1026" xr:uid="{00000000-0005-0000-0000-0000A3060000}"/>
    <cellStyle name="20 % - Accent2 2 2 3 2" xfId="1027" xr:uid="{00000000-0005-0000-0000-0000A4060000}"/>
    <cellStyle name="20 % - Accent2 2 2 3 2 2" xfId="6143" xr:uid="{00000000-0005-0000-0000-0000A5060000}"/>
    <cellStyle name="20 % - Accent2 2 2 3 2 2 2" xfId="16447" xr:uid="{00000000-0005-0000-0000-0000A6060000}"/>
    <cellStyle name="20 % - Accent2 2 2 3 2 3" xfId="11331" xr:uid="{00000000-0005-0000-0000-0000A7060000}"/>
    <cellStyle name="20 % - Accent2 2 2 3 3" xfId="6142" xr:uid="{00000000-0005-0000-0000-0000A8060000}"/>
    <cellStyle name="20 % - Accent2 2 2 3 3 2" xfId="16446" xr:uid="{00000000-0005-0000-0000-0000A9060000}"/>
    <cellStyle name="20 % - Accent2 2 2 3 4" xfId="11330" xr:uid="{00000000-0005-0000-0000-0000AA060000}"/>
    <cellStyle name="20 % - Accent2 2 2 4" xfId="1028" xr:uid="{00000000-0005-0000-0000-0000AB060000}"/>
    <cellStyle name="20 % - Accent2 2 2 4 2" xfId="1029" xr:uid="{00000000-0005-0000-0000-0000AC060000}"/>
    <cellStyle name="20 % - Accent2 2 2 4 2 2" xfId="6145" xr:uid="{00000000-0005-0000-0000-0000AD060000}"/>
    <cellStyle name="20 % - Accent2 2 2 4 2 2 2" xfId="16449" xr:uid="{00000000-0005-0000-0000-0000AE060000}"/>
    <cellStyle name="20 % - Accent2 2 2 4 2 3" xfId="11333" xr:uid="{00000000-0005-0000-0000-0000AF060000}"/>
    <cellStyle name="20 % - Accent2 2 2 4 3" xfId="6144" xr:uid="{00000000-0005-0000-0000-0000B0060000}"/>
    <cellStyle name="20 % - Accent2 2 2 4 3 2" xfId="16448" xr:uid="{00000000-0005-0000-0000-0000B1060000}"/>
    <cellStyle name="20 % - Accent2 2 2 4 4" xfId="11332" xr:uid="{00000000-0005-0000-0000-0000B2060000}"/>
    <cellStyle name="20 % - Accent2 2 2 5" xfId="1030" xr:uid="{00000000-0005-0000-0000-0000B3060000}"/>
    <cellStyle name="20 % - Accent2 2 2 5 2" xfId="1031" xr:uid="{00000000-0005-0000-0000-0000B4060000}"/>
    <cellStyle name="20 % - Accent2 2 2 5 2 2" xfId="6147" xr:uid="{00000000-0005-0000-0000-0000B5060000}"/>
    <cellStyle name="20 % - Accent2 2 2 5 2 2 2" xfId="16451" xr:uid="{00000000-0005-0000-0000-0000B6060000}"/>
    <cellStyle name="20 % - Accent2 2 2 5 2 3" xfId="11335" xr:uid="{00000000-0005-0000-0000-0000B7060000}"/>
    <cellStyle name="20 % - Accent2 2 2 5 3" xfId="6146" xr:uid="{00000000-0005-0000-0000-0000B8060000}"/>
    <cellStyle name="20 % - Accent2 2 2 5 3 2" xfId="16450" xr:uid="{00000000-0005-0000-0000-0000B9060000}"/>
    <cellStyle name="20 % - Accent2 2 2 5 4" xfId="11334" xr:uid="{00000000-0005-0000-0000-0000BA060000}"/>
    <cellStyle name="20 % - Accent2 2 2 6" xfId="1032" xr:uid="{00000000-0005-0000-0000-0000BB060000}"/>
    <cellStyle name="20 % - Accent2 2 2 6 2" xfId="1033" xr:uid="{00000000-0005-0000-0000-0000BC060000}"/>
    <cellStyle name="20 % - Accent2 2 2 6 2 2" xfId="6149" xr:uid="{00000000-0005-0000-0000-0000BD060000}"/>
    <cellStyle name="20 % - Accent2 2 2 6 2 2 2" xfId="16453" xr:uid="{00000000-0005-0000-0000-0000BE060000}"/>
    <cellStyle name="20 % - Accent2 2 2 6 2 3" xfId="11337" xr:uid="{00000000-0005-0000-0000-0000BF060000}"/>
    <cellStyle name="20 % - Accent2 2 2 6 3" xfId="6148" xr:uid="{00000000-0005-0000-0000-0000C0060000}"/>
    <cellStyle name="20 % - Accent2 2 2 6 3 2" xfId="16452" xr:uid="{00000000-0005-0000-0000-0000C1060000}"/>
    <cellStyle name="20 % - Accent2 2 2 6 4" xfId="11336" xr:uid="{00000000-0005-0000-0000-0000C2060000}"/>
    <cellStyle name="20 % - Accent2 2 2 7" xfId="1034" xr:uid="{00000000-0005-0000-0000-0000C3060000}"/>
    <cellStyle name="20 % - Accent2 2 2 7 2" xfId="1035" xr:uid="{00000000-0005-0000-0000-0000C4060000}"/>
    <cellStyle name="20 % - Accent2 2 2 7 2 2" xfId="6151" xr:uid="{00000000-0005-0000-0000-0000C5060000}"/>
    <cellStyle name="20 % - Accent2 2 2 7 2 2 2" xfId="16455" xr:uid="{00000000-0005-0000-0000-0000C6060000}"/>
    <cellStyle name="20 % - Accent2 2 2 7 2 3" xfId="11339" xr:uid="{00000000-0005-0000-0000-0000C7060000}"/>
    <cellStyle name="20 % - Accent2 2 2 7 3" xfId="6150" xr:uid="{00000000-0005-0000-0000-0000C8060000}"/>
    <cellStyle name="20 % - Accent2 2 2 7 3 2" xfId="16454" xr:uid="{00000000-0005-0000-0000-0000C9060000}"/>
    <cellStyle name="20 % - Accent2 2 2 7 4" xfId="11338" xr:uid="{00000000-0005-0000-0000-0000CA060000}"/>
    <cellStyle name="20 % - Accent2 2 2 8" xfId="1036" xr:uid="{00000000-0005-0000-0000-0000CB060000}"/>
    <cellStyle name="20 % - Accent2 2 2 8 2" xfId="1037" xr:uid="{00000000-0005-0000-0000-0000CC060000}"/>
    <cellStyle name="20 % - Accent2 2 2 8 2 2" xfId="6153" xr:uid="{00000000-0005-0000-0000-0000CD060000}"/>
    <cellStyle name="20 % - Accent2 2 2 8 2 2 2" xfId="16457" xr:uid="{00000000-0005-0000-0000-0000CE060000}"/>
    <cellStyle name="20 % - Accent2 2 2 8 2 3" xfId="11341" xr:uid="{00000000-0005-0000-0000-0000CF060000}"/>
    <cellStyle name="20 % - Accent2 2 2 8 3" xfId="6152" xr:uid="{00000000-0005-0000-0000-0000D0060000}"/>
    <cellStyle name="20 % - Accent2 2 2 8 3 2" xfId="16456" xr:uid="{00000000-0005-0000-0000-0000D1060000}"/>
    <cellStyle name="20 % - Accent2 2 2 8 4" xfId="11340" xr:uid="{00000000-0005-0000-0000-0000D2060000}"/>
    <cellStyle name="20 % - Accent2 2 2 9" xfId="1038" xr:uid="{00000000-0005-0000-0000-0000D3060000}"/>
    <cellStyle name="20 % - Accent2 2 2 9 2" xfId="6154" xr:uid="{00000000-0005-0000-0000-0000D4060000}"/>
    <cellStyle name="20 % - Accent2 2 2 9 2 2" xfId="16458" xr:uid="{00000000-0005-0000-0000-0000D5060000}"/>
    <cellStyle name="20 % - Accent2 2 2 9 3" xfId="11342" xr:uid="{00000000-0005-0000-0000-0000D6060000}"/>
    <cellStyle name="20 % - Accent2 2 3" xfId="146" xr:uid="{00000000-0005-0000-0000-0000D7060000}"/>
    <cellStyle name="20 % - Accent2 2 3 10" xfId="484" xr:uid="{00000000-0005-0000-0000-0000D8060000}"/>
    <cellStyle name="20 % - Accent2 2 3 10 2" xfId="5600" xr:uid="{00000000-0005-0000-0000-0000D9060000}"/>
    <cellStyle name="20 % - Accent2 2 3 10 2 2" xfId="15904" xr:uid="{00000000-0005-0000-0000-0000DA060000}"/>
    <cellStyle name="20 % - Accent2 2 3 10 3" xfId="10788" xr:uid="{00000000-0005-0000-0000-0000DB060000}"/>
    <cellStyle name="20 % - Accent2 2 3 11" xfId="5272" xr:uid="{00000000-0005-0000-0000-0000DC060000}"/>
    <cellStyle name="20 % - Accent2 2 3 11 2" xfId="15576" xr:uid="{00000000-0005-0000-0000-0000DD060000}"/>
    <cellStyle name="20 % - Accent2 2 3 12" xfId="10460" xr:uid="{00000000-0005-0000-0000-0000DE060000}"/>
    <cellStyle name="20 % - Accent2 2 3 2" xfId="1039" xr:uid="{00000000-0005-0000-0000-0000DF060000}"/>
    <cellStyle name="20 % - Accent2 2 3 2 2" xfId="1040" xr:uid="{00000000-0005-0000-0000-0000E0060000}"/>
    <cellStyle name="20 % - Accent2 2 3 2 2 2" xfId="6156" xr:uid="{00000000-0005-0000-0000-0000E1060000}"/>
    <cellStyle name="20 % - Accent2 2 3 2 2 2 2" xfId="16460" xr:uid="{00000000-0005-0000-0000-0000E2060000}"/>
    <cellStyle name="20 % - Accent2 2 3 2 2 3" xfId="11344" xr:uid="{00000000-0005-0000-0000-0000E3060000}"/>
    <cellStyle name="20 % - Accent2 2 3 2 3" xfId="6155" xr:uid="{00000000-0005-0000-0000-0000E4060000}"/>
    <cellStyle name="20 % - Accent2 2 3 2 3 2" xfId="16459" xr:uid="{00000000-0005-0000-0000-0000E5060000}"/>
    <cellStyle name="20 % - Accent2 2 3 2 4" xfId="11343" xr:uid="{00000000-0005-0000-0000-0000E6060000}"/>
    <cellStyle name="20 % - Accent2 2 3 3" xfId="1041" xr:uid="{00000000-0005-0000-0000-0000E7060000}"/>
    <cellStyle name="20 % - Accent2 2 3 3 2" xfId="1042" xr:uid="{00000000-0005-0000-0000-0000E8060000}"/>
    <cellStyle name="20 % - Accent2 2 3 3 2 2" xfId="6158" xr:uid="{00000000-0005-0000-0000-0000E9060000}"/>
    <cellStyle name="20 % - Accent2 2 3 3 2 2 2" xfId="16462" xr:uid="{00000000-0005-0000-0000-0000EA060000}"/>
    <cellStyle name="20 % - Accent2 2 3 3 2 3" xfId="11346" xr:uid="{00000000-0005-0000-0000-0000EB060000}"/>
    <cellStyle name="20 % - Accent2 2 3 3 3" xfId="6157" xr:uid="{00000000-0005-0000-0000-0000EC060000}"/>
    <cellStyle name="20 % - Accent2 2 3 3 3 2" xfId="16461" xr:uid="{00000000-0005-0000-0000-0000ED060000}"/>
    <cellStyle name="20 % - Accent2 2 3 3 4" xfId="11345" xr:uid="{00000000-0005-0000-0000-0000EE060000}"/>
    <cellStyle name="20 % - Accent2 2 3 4" xfId="1043" xr:uid="{00000000-0005-0000-0000-0000EF060000}"/>
    <cellStyle name="20 % - Accent2 2 3 4 2" xfId="1044" xr:uid="{00000000-0005-0000-0000-0000F0060000}"/>
    <cellStyle name="20 % - Accent2 2 3 4 2 2" xfId="6160" xr:uid="{00000000-0005-0000-0000-0000F1060000}"/>
    <cellStyle name="20 % - Accent2 2 3 4 2 2 2" xfId="16464" xr:uid="{00000000-0005-0000-0000-0000F2060000}"/>
    <cellStyle name="20 % - Accent2 2 3 4 2 3" xfId="11348" xr:uid="{00000000-0005-0000-0000-0000F3060000}"/>
    <cellStyle name="20 % - Accent2 2 3 4 3" xfId="6159" xr:uid="{00000000-0005-0000-0000-0000F4060000}"/>
    <cellStyle name="20 % - Accent2 2 3 4 3 2" xfId="16463" xr:uid="{00000000-0005-0000-0000-0000F5060000}"/>
    <cellStyle name="20 % - Accent2 2 3 4 4" xfId="11347" xr:uid="{00000000-0005-0000-0000-0000F6060000}"/>
    <cellStyle name="20 % - Accent2 2 3 5" xfId="1045" xr:uid="{00000000-0005-0000-0000-0000F7060000}"/>
    <cellStyle name="20 % - Accent2 2 3 5 2" xfId="1046" xr:uid="{00000000-0005-0000-0000-0000F8060000}"/>
    <cellStyle name="20 % - Accent2 2 3 5 2 2" xfId="6162" xr:uid="{00000000-0005-0000-0000-0000F9060000}"/>
    <cellStyle name="20 % - Accent2 2 3 5 2 2 2" xfId="16466" xr:uid="{00000000-0005-0000-0000-0000FA060000}"/>
    <cellStyle name="20 % - Accent2 2 3 5 2 3" xfId="11350" xr:uid="{00000000-0005-0000-0000-0000FB060000}"/>
    <cellStyle name="20 % - Accent2 2 3 5 3" xfId="6161" xr:uid="{00000000-0005-0000-0000-0000FC060000}"/>
    <cellStyle name="20 % - Accent2 2 3 5 3 2" xfId="16465" xr:uid="{00000000-0005-0000-0000-0000FD060000}"/>
    <cellStyle name="20 % - Accent2 2 3 5 4" xfId="11349" xr:uid="{00000000-0005-0000-0000-0000FE060000}"/>
    <cellStyle name="20 % - Accent2 2 3 6" xfId="1047" xr:uid="{00000000-0005-0000-0000-0000FF060000}"/>
    <cellStyle name="20 % - Accent2 2 3 6 2" xfId="1048" xr:uid="{00000000-0005-0000-0000-000000070000}"/>
    <cellStyle name="20 % - Accent2 2 3 6 2 2" xfId="6164" xr:uid="{00000000-0005-0000-0000-000001070000}"/>
    <cellStyle name="20 % - Accent2 2 3 6 2 2 2" xfId="16468" xr:uid="{00000000-0005-0000-0000-000002070000}"/>
    <cellStyle name="20 % - Accent2 2 3 6 2 3" xfId="11352" xr:uid="{00000000-0005-0000-0000-000003070000}"/>
    <cellStyle name="20 % - Accent2 2 3 6 3" xfId="6163" xr:uid="{00000000-0005-0000-0000-000004070000}"/>
    <cellStyle name="20 % - Accent2 2 3 6 3 2" xfId="16467" xr:uid="{00000000-0005-0000-0000-000005070000}"/>
    <cellStyle name="20 % - Accent2 2 3 6 4" xfId="11351" xr:uid="{00000000-0005-0000-0000-000006070000}"/>
    <cellStyle name="20 % - Accent2 2 3 7" xfId="1049" xr:uid="{00000000-0005-0000-0000-000007070000}"/>
    <cellStyle name="20 % - Accent2 2 3 7 2" xfId="1050" xr:uid="{00000000-0005-0000-0000-000008070000}"/>
    <cellStyle name="20 % - Accent2 2 3 7 2 2" xfId="6166" xr:uid="{00000000-0005-0000-0000-000009070000}"/>
    <cellStyle name="20 % - Accent2 2 3 7 2 2 2" xfId="16470" xr:uid="{00000000-0005-0000-0000-00000A070000}"/>
    <cellStyle name="20 % - Accent2 2 3 7 2 3" xfId="11354" xr:uid="{00000000-0005-0000-0000-00000B070000}"/>
    <cellStyle name="20 % - Accent2 2 3 7 3" xfId="6165" xr:uid="{00000000-0005-0000-0000-00000C070000}"/>
    <cellStyle name="20 % - Accent2 2 3 7 3 2" xfId="16469" xr:uid="{00000000-0005-0000-0000-00000D070000}"/>
    <cellStyle name="20 % - Accent2 2 3 7 4" xfId="11353" xr:uid="{00000000-0005-0000-0000-00000E070000}"/>
    <cellStyle name="20 % - Accent2 2 3 8" xfId="1051" xr:uid="{00000000-0005-0000-0000-00000F070000}"/>
    <cellStyle name="20 % - Accent2 2 3 8 2" xfId="6167" xr:uid="{00000000-0005-0000-0000-000010070000}"/>
    <cellStyle name="20 % - Accent2 2 3 8 2 2" xfId="16471" xr:uid="{00000000-0005-0000-0000-000011070000}"/>
    <cellStyle name="20 % - Accent2 2 3 8 3" xfId="11355" xr:uid="{00000000-0005-0000-0000-000012070000}"/>
    <cellStyle name="20 % - Accent2 2 3 9" xfId="1052" xr:uid="{00000000-0005-0000-0000-000013070000}"/>
    <cellStyle name="20 % - Accent2 2 3 9 2" xfId="6168" xr:uid="{00000000-0005-0000-0000-000014070000}"/>
    <cellStyle name="20 % - Accent2 2 3 9 2 2" xfId="16472" xr:uid="{00000000-0005-0000-0000-000015070000}"/>
    <cellStyle name="20 % - Accent2 2 3 9 3" xfId="11356" xr:uid="{00000000-0005-0000-0000-000016070000}"/>
    <cellStyle name="20 % - Accent2 2 4" xfId="1053" xr:uid="{00000000-0005-0000-0000-000017070000}"/>
    <cellStyle name="20 % - Accent2 2 4 2" xfId="1054" xr:uid="{00000000-0005-0000-0000-000018070000}"/>
    <cellStyle name="20 % - Accent2 2 4 2 2" xfId="6170" xr:uid="{00000000-0005-0000-0000-000019070000}"/>
    <cellStyle name="20 % - Accent2 2 4 2 2 2" xfId="16474" xr:uid="{00000000-0005-0000-0000-00001A070000}"/>
    <cellStyle name="20 % - Accent2 2 4 2 3" xfId="11358" xr:uid="{00000000-0005-0000-0000-00001B070000}"/>
    <cellStyle name="20 % - Accent2 2 4 3" xfId="6169" xr:uid="{00000000-0005-0000-0000-00001C070000}"/>
    <cellStyle name="20 % - Accent2 2 4 3 2" xfId="16473" xr:uid="{00000000-0005-0000-0000-00001D070000}"/>
    <cellStyle name="20 % - Accent2 2 4 4" xfId="11357" xr:uid="{00000000-0005-0000-0000-00001E070000}"/>
    <cellStyle name="20 % - Accent2 2 5" xfId="1055" xr:uid="{00000000-0005-0000-0000-00001F070000}"/>
    <cellStyle name="20 % - Accent2 2 5 2" xfId="1056" xr:uid="{00000000-0005-0000-0000-000020070000}"/>
    <cellStyle name="20 % - Accent2 2 5 2 2" xfId="6172" xr:uid="{00000000-0005-0000-0000-000021070000}"/>
    <cellStyle name="20 % - Accent2 2 5 2 2 2" xfId="16476" xr:uid="{00000000-0005-0000-0000-000022070000}"/>
    <cellStyle name="20 % - Accent2 2 5 2 3" xfId="11360" xr:uid="{00000000-0005-0000-0000-000023070000}"/>
    <cellStyle name="20 % - Accent2 2 5 3" xfId="6171" xr:uid="{00000000-0005-0000-0000-000024070000}"/>
    <cellStyle name="20 % - Accent2 2 5 3 2" xfId="16475" xr:uid="{00000000-0005-0000-0000-000025070000}"/>
    <cellStyle name="20 % - Accent2 2 5 4" xfId="11359" xr:uid="{00000000-0005-0000-0000-000026070000}"/>
    <cellStyle name="20 % - Accent2 2 6" xfId="1057" xr:uid="{00000000-0005-0000-0000-000027070000}"/>
    <cellStyle name="20 % - Accent2 2 6 2" xfId="1058" xr:uid="{00000000-0005-0000-0000-000028070000}"/>
    <cellStyle name="20 % - Accent2 2 6 2 2" xfId="6174" xr:uid="{00000000-0005-0000-0000-000029070000}"/>
    <cellStyle name="20 % - Accent2 2 6 2 2 2" xfId="16478" xr:uid="{00000000-0005-0000-0000-00002A070000}"/>
    <cellStyle name="20 % - Accent2 2 6 2 3" xfId="11362" xr:uid="{00000000-0005-0000-0000-00002B070000}"/>
    <cellStyle name="20 % - Accent2 2 6 3" xfId="6173" xr:uid="{00000000-0005-0000-0000-00002C070000}"/>
    <cellStyle name="20 % - Accent2 2 6 3 2" xfId="16477" xr:uid="{00000000-0005-0000-0000-00002D070000}"/>
    <cellStyle name="20 % - Accent2 2 6 4" xfId="11361" xr:uid="{00000000-0005-0000-0000-00002E070000}"/>
    <cellStyle name="20 % - Accent2 2 7" xfId="1059" xr:uid="{00000000-0005-0000-0000-00002F070000}"/>
    <cellStyle name="20 % - Accent2 2 7 2" xfId="1060" xr:uid="{00000000-0005-0000-0000-000030070000}"/>
    <cellStyle name="20 % - Accent2 2 7 2 2" xfId="6176" xr:uid="{00000000-0005-0000-0000-000031070000}"/>
    <cellStyle name="20 % - Accent2 2 7 2 2 2" xfId="16480" xr:uid="{00000000-0005-0000-0000-000032070000}"/>
    <cellStyle name="20 % - Accent2 2 7 2 3" xfId="11364" xr:uid="{00000000-0005-0000-0000-000033070000}"/>
    <cellStyle name="20 % - Accent2 2 7 3" xfId="6175" xr:uid="{00000000-0005-0000-0000-000034070000}"/>
    <cellStyle name="20 % - Accent2 2 7 3 2" xfId="16479" xr:uid="{00000000-0005-0000-0000-000035070000}"/>
    <cellStyle name="20 % - Accent2 2 7 4" xfId="11363" xr:uid="{00000000-0005-0000-0000-000036070000}"/>
    <cellStyle name="20 % - Accent2 2 8" xfId="1061" xr:uid="{00000000-0005-0000-0000-000037070000}"/>
    <cellStyle name="20 % - Accent2 2 8 2" xfId="1062" xr:uid="{00000000-0005-0000-0000-000038070000}"/>
    <cellStyle name="20 % - Accent2 2 8 2 2" xfId="6178" xr:uid="{00000000-0005-0000-0000-000039070000}"/>
    <cellStyle name="20 % - Accent2 2 8 2 2 2" xfId="16482" xr:uid="{00000000-0005-0000-0000-00003A070000}"/>
    <cellStyle name="20 % - Accent2 2 8 2 3" xfId="11366" xr:uid="{00000000-0005-0000-0000-00003B070000}"/>
    <cellStyle name="20 % - Accent2 2 8 3" xfId="6177" xr:uid="{00000000-0005-0000-0000-00003C070000}"/>
    <cellStyle name="20 % - Accent2 2 8 3 2" xfId="16481" xr:uid="{00000000-0005-0000-0000-00003D070000}"/>
    <cellStyle name="20 % - Accent2 2 8 4" xfId="11365" xr:uid="{00000000-0005-0000-0000-00003E070000}"/>
    <cellStyle name="20 % - Accent2 2 9" xfId="1063" xr:uid="{00000000-0005-0000-0000-00003F070000}"/>
    <cellStyle name="20 % - Accent2 2 9 2" xfId="1064" xr:uid="{00000000-0005-0000-0000-000040070000}"/>
    <cellStyle name="20 % - Accent2 2 9 2 2" xfId="6180" xr:uid="{00000000-0005-0000-0000-000041070000}"/>
    <cellStyle name="20 % - Accent2 2 9 2 2 2" xfId="16484" xr:uid="{00000000-0005-0000-0000-000042070000}"/>
    <cellStyle name="20 % - Accent2 2 9 2 3" xfId="11368" xr:uid="{00000000-0005-0000-0000-000043070000}"/>
    <cellStyle name="20 % - Accent2 2 9 3" xfId="6179" xr:uid="{00000000-0005-0000-0000-000044070000}"/>
    <cellStyle name="20 % - Accent2 2 9 3 2" xfId="16483" xr:uid="{00000000-0005-0000-0000-000045070000}"/>
    <cellStyle name="20 % - Accent2 2 9 4" xfId="11367" xr:uid="{00000000-0005-0000-0000-000046070000}"/>
    <cellStyle name="20 % - Accent2 20" xfId="5160" xr:uid="{00000000-0005-0000-0000-000047070000}"/>
    <cellStyle name="20 % - Accent2 20 2" xfId="15464" xr:uid="{00000000-0005-0000-0000-000048070000}"/>
    <cellStyle name="20 % - Accent2 21" xfId="10278" xr:uid="{00000000-0005-0000-0000-000049070000}"/>
    <cellStyle name="20 % - Accent2 21 2" xfId="20582" xr:uid="{00000000-0005-0000-0000-00004A070000}"/>
    <cellStyle name="20 % - Accent2 22" xfId="10293" xr:uid="{00000000-0005-0000-0000-00004B070000}"/>
    <cellStyle name="20 % - Accent2 22 2" xfId="20596" xr:uid="{00000000-0005-0000-0000-00004C070000}"/>
    <cellStyle name="20 % - Accent2 23" xfId="10307" xr:uid="{00000000-0005-0000-0000-00004D070000}"/>
    <cellStyle name="20 % - Accent2 23 2" xfId="20610" xr:uid="{00000000-0005-0000-0000-00004E070000}"/>
    <cellStyle name="20 % - Accent2 24" xfId="10321" xr:uid="{00000000-0005-0000-0000-00004F070000}"/>
    <cellStyle name="20 % - Accent2 24 2" xfId="20624" xr:uid="{00000000-0005-0000-0000-000050070000}"/>
    <cellStyle name="20 % - Accent2 25" xfId="10336" xr:uid="{00000000-0005-0000-0000-000051070000}"/>
    <cellStyle name="20 % - Accent2 25 2" xfId="20638" xr:uid="{00000000-0005-0000-0000-000052070000}"/>
    <cellStyle name="20 % - Accent2 26" xfId="10348" xr:uid="{00000000-0005-0000-0000-000053070000}"/>
    <cellStyle name="20 % - Accent2 27" xfId="20652" xr:uid="{00000000-0005-0000-0000-000054070000}"/>
    <cellStyle name="20 % - Accent2 28" xfId="20666" xr:uid="{00000000-0005-0000-0000-000055070000}"/>
    <cellStyle name="20 % - Accent2 29" xfId="20680" xr:uid="{00000000-0005-0000-0000-000056070000}"/>
    <cellStyle name="20 % - Accent2 3" xfId="76" xr:uid="{00000000-0005-0000-0000-000057070000}"/>
    <cellStyle name="20 % - Accent2 3 10" xfId="1065" xr:uid="{00000000-0005-0000-0000-000058070000}"/>
    <cellStyle name="20 % - Accent2 3 10 2" xfId="1066" xr:uid="{00000000-0005-0000-0000-000059070000}"/>
    <cellStyle name="20 % - Accent2 3 10 2 2" xfId="6182" xr:uid="{00000000-0005-0000-0000-00005A070000}"/>
    <cellStyle name="20 % - Accent2 3 10 2 2 2" xfId="16486" xr:uid="{00000000-0005-0000-0000-00005B070000}"/>
    <cellStyle name="20 % - Accent2 3 10 2 3" xfId="11370" xr:uid="{00000000-0005-0000-0000-00005C070000}"/>
    <cellStyle name="20 % - Accent2 3 10 3" xfId="6181" xr:uid="{00000000-0005-0000-0000-00005D070000}"/>
    <cellStyle name="20 % - Accent2 3 10 3 2" xfId="16485" xr:uid="{00000000-0005-0000-0000-00005E070000}"/>
    <cellStyle name="20 % - Accent2 3 10 4" xfId="11369" xr:uid="{00000000-0005-0000-0000-00005F070000}"/>
    <cellStyle name="20 % - Accent2 3 11" xfId="1067" xr:uid="{00000000-0005-0000-0000-000060070000}"/>
    <cellStyle name="20 % - Accent2 3 11 2" xfId="6183" xr:uid="{00000000-0005-0000-0000-000061070000}"/>
    <cellStyle name="20 % - Accent2 3 11 2 2" xfId="16487" xr:uid="{00000000-0005-0000-0000-000062070000}"/>
    <cellStyle name="20 % - Accent2 3 11 3" xfId="11371" xr:uid="{00000000-0005-0000-0000-000063070000}"/>
    <cellStyle name="20 % - Accent2 3 12" xfId="1068" xr:uid="{00000000-0005-0000-0000-000064070000}"/>
    <cellStyle name="20 % - Accent2 3 12 2" xfId="6184" xr:uid="{00000000-0005-0000-0000-000065070000}"/>
    <cellStyle name="20 % - Accent2 3 12 2 2" xfId="16488" xr:uid="{00000000-0005-0000-0000-000066070000}"/>
    <cellStyle name="20 % - Accent2 3 12 3" xfId="11372" xr:uid="{00000000-0005-0000-0000-000067070000}"/>
    <cellStyle name="20 % - Accent2 3 13" xfId="1069" xr:uid="{00000000-0005-0000-0000-000068070000}"/>
    <cellStyle name="20 % - Accent2 3 13 2" xfId="6185" xr:uid="{00000000-0005-0000-0000-000069070000}"/>
    <cellStyle name="20 % - Accent2 3 13 2 2" xfId="16489" xr:uid="{00000000-0005-0000-0000-00006A070000}"/>
    <cellStyle name="20 % - Accent2 3 13 3" xfId="11373" xr:uid="{00000000-0005-0000-0000-00006B070000}"/>
    <cellStyle name="20 % - Accent2 3 14" xfId="371" xr:uid="{00000000-0005-0000-0000-00006C070000}"/>
    <cellStyle name="20 % - Accent2 3 14 2" xfId="5488" xr:uid="{00000000-0005-0000-0000-00006D070000}"/>
    <cellStyle name="20 % - Accent2 3 14 2 2" xfId="15792" xr:uid="{00000000-0005-0000-0000-00006E070000}"/>
    <cellStyle name="20 % - Accent2 3 14 3" xfId="10676" xr:uid="{00000000-0005-0000-0000-00006F070000}"/>
    <cellStyle name="20 % - Accent2 3 15" xfId="5202" xr:uid="{00000000-0005-0000-0000-000070070000}"/>
    <cellStyle name="20 % - Accent2 3 15 2" xfId="15506" xr:uid="{00000000-0005-0000-0000-000071070000}"/>
    <cellStyle name="20 % - Accent2 3 16" xfId="10390" xr:uid="{00000000-0005-0000-0000-000072070000}"/>
    <cellStyle name="20 % - Accent2 3 2" xfId="244" xr:uid="{00000000-0005-0000-0000-000073070000}"/>
    <cellStyle name="20 % - Accent2 3 2 10" xfId="1070" xr:uid="{00000000-0005-0000-0000-000074070000}"/>
    <cellStyle name="20 % - Accent2 3 2 10 2" xfId="6186" xr:uid="{00000000-0005-0000-0000-000075070000}"/>
    <cellStyle name="20 % - Accent2 3 2 10 2 2" xfId="16490" xr:uid="{00000000-0005-0000-0000-000076070000}"/>
    <cellStyle name="20 % - Accent2 3 2 10 3" xfId="11374" xr:uid="{00000000-0005-0000-0000-000077070000}"/>
    <cellStyle name="20 % - Accent2 3 2 11" xfId="1071" xr:uid="{00000000-0005-0000-0000-000078070000}"/>
    <cellStyle name="20 % - Accent2 3 2 11 2" xfId="6187" xr:uid="{00000000-0005-0000-0000-000079070000}"/>
    <cellStyle name="20 % - Accent2 3 2 11 2 2" xfId="16491" xr:uid="{00000000-0005-0000-0000-00007A070000}"/>
    <cellStyle name="20 % - Accent2 3 2 11 3" xfId="11375" xr:uid="{00000000-0005-0000-0000-00007B070000}"/>
    <cellStyle name="20 % - Accent2 3 2 12" xfId="485" xr:uid="{00000000-0005-0000-0000-00007C070000}"/>
    <cellStyle name="20 % - Accent2 3 2 12 2" xfId="5601" xr:uid="{00000000-0005-0000-0000-00007D070000}"/>
    <cellStyle name="20 % - Accent2 3 2 12 2 2" xfId="15905" xr:uid="{00000000-0005-0000-0000-00007E070000}"/>
    <cellStyle name="20 % - Accent2 3 2 12 3" xfId="10789" xr:uid="{00000000-0005-0000-0000-00007F070000}"/>
    <cellStyle name="20 % - Accent2 3 2 13" xfId="5370" xr:uid="{00000000-0005-0000-0000-000080070000}"/>
    <cellStyle name="20 % - Accent2 3 2 13 2" xfId="15674" xr:uid="{00000000-0005-0000-0000-000081070000}"/>
    <cellStyle name="20 % - Accent2 3 2 14" xfId="10558" xr:uid="{00000000-0005-0000-0000-000082070000}"/>
    <cellStyle name="20 % - Accent2 3 2 2" xfId="1072" xr:uid="{00000000-0005-0000-0000-000083070000}"/>
    <cellStyle name="20 % - Accent2 3 2 2 2" xfId="1073" xr:uid="{00000000-0005-0000-0000-000084070000}"/>
    <cellStyle name="20 % - Accent2 3 2 2 2 2" xfId="6189" xr:uid="{00000000-0005-0000-0000-000085070000}"/>
    <cellStyle name="20 % - Accent2 3 2 2 2 2 2" xfId="16493" xr:uid="{00000000-0005-0000-0000-000086070000}"/>
    <cellStyle name="20 % - Accent2 3 2 2 2 3" xfId="11377" xr:uid="{00000000-0005-0000-0000-000087070000}"/>
    <cellStyle name="20 % - Accent2 3 2 2 3" xfId="6188" xr:uid="{00000000-0005-0000-0000-000088070000}"/>
    <cellStyle name="20 % - Accent2 3 2 2 3 2" xfId="16492" xr:uid="{00000000-0005-0000-0000-000089070000}"/>
    <cellStyle name="20 % - Accent2 3 2 2 4" xfId="11376" xr:uid="{00000000-0005-0000-0000-00008A070000}"/>
    <cellStyle name="20 % - Accent2 3 2 3" xfId="1074" xr:uid="{00000000-0005-0000-0000-00008B070000}"/>
    <cellStyle name="20 % - Accent2 3 2 3 2" xfId="1075" xr:uid="{00000000-0005-0000-0000-00008C070000}"/>
    <cellStyle name="20 % - Accent2 3 2 3 2 2" xfId="6191" xr:uid="{00000000-0005-0000-0000-00008D070000}"/>
    <cellStyle name="20 % - Accent2 3 2 3 2 2 2" xfId="16495" xr:uid="{00000000-0005-0000-0000-00008E070000}"/>
    <cellStyle name="20 % - Accent2 3 2 3 2 3" xfId="11379" xr:uid="{00000000-0005-0000-0000-00008F070000}"/>
    <cellStyle name="20 % - Accent2 3 2 3 3" xfId="6190" xr:uid="{00000000-0005-0000-0000-000090070000}"/>
    <cellStyle name="20 % - Accent2 3 2 3 3 2" xfId="16494" xr:uid="{00000000-0005-0000-0000-000091070000}"/>
    <cellStyle name="20 % - Accent2 3 2 3 4" xfId="11378" xr:uid="{00000000-0005-0000-0000-000092070000}"/>
    <cellStyle name="20 % - Accent2 3 2 4" xfId="1076" xr:uid="{00000000-0005-0000-0000-000093070000}"/>
    <cellStyle name="20 % - Accent2 3 2 4 2" xfId="1077" xr:uid="{00000000-0005-0000-0000-000094070000}"/>
    <cellStyle name="20 % - Accent2 3 2 4 2 2" xfId="6193" xr:uid="{00000000-0005-0000-0000-000095070000}"/>
    <cellStyle name="20 % - Accent2 3 2 4 2 2 2" xfId="16497" xr:uid="{00000000-0005-0000-0000-000096070000}"/>
    <cellStyle name="20 % - Accent2 3 2 4 2 3" xfId="11381" xr:uid="{00000000-0005-0000-0000-000097070000}"/>
    <cellStyle name="20 % - Accent2 3 2 4 3" xfId="6192" xr:uid="{00000000-0005-0000-0000-000098070000}"/>
    <cellStyle name="20 % - Accent2 3 2 4 3 2" xfId="16496" xr:uid="{00000000-0005-0000-0000-000099070000}"/>
    <cellStyle name="20 % - Accent2 3 2 4 4" xfId="11380" xr:uid="{00000000-0005-0000-0000-00009A070000}"/>
    <cellStyle name="20 % - Accent2 3 2 5" xfId="1078" xr:uid="{00000000-0005-0000-0000-00009B070000}"/>
    <cellStyle name="20 % - Accent2 3 2 5 2" xfId="1079" xr:uid="{00000000-0005-0000-0000-00009C070000}"/>
    <cellStyle name="20 % - Accent2 3 2 5 2 2" xfId="6195" xr:uid="{00000000-0005-0000-0000-00009D070000}"/>
    <cellStyle name="20 % - Accent2 3 2 5 2 2 2" xfId="16499" xr:uid="{00000000-0005-0000-0000-00009E070000}"/>
    <cellStyle name="20 % - Accent2 3 2 5 2 3" xfId="11383" xr:uid="{00000000-0005-0000-0000-00009F070000}"/>
    <cellStyle name="20 % - Accent2 3 2 5 3" xfId="6194" xr:uid="{00000000-0005-0000-0000-0000A0070000}"/>
    <cellStyle name="20 % - Accent2 3 2 5 3 2" xfId="16498" xr:uid="{00000000-0005-0000-0000-0000A1070000}"/>
    <cellStyle name="20 % - Accent2 3 2 5 4" xfId="11382" xr:uid="{00000000-0005-0000-0000-0000A2070000}"/>
    <cellStyle name="20 % - Accent2 3 2 6" xfId="1080" xr:uid="{00000000-0005-0000-0000-0000A3070000}"/>
    <cellStyle name="20 % - Accent2 3 2 6 2" xfId="1081" xr:uid="{00000000-0005-0000-0000-0000A4070000}"/>
    <cellStyle name="20 % - Accent2 3 2 6 2 2" xfId="6197" xr:uid="{00000000-0005-0000-0000-0000A5070000}"/>
    <cellStyle name="20 % - Accent2 3 2 6 2 2 2" xfId="16501" xr:uid="{00000000-0005-0000-0000-0000A6070000}"/>
    <cellStyle name="20 % - Accent2 3 2 6 2 3" xfId="11385" xr:uid="{00000000-0005-0000-0000-0000A7070000}"/>
    <cellStyle name="20 % - Accent2 3 2 6 3" xfId="6196" xr:uid="{00000000-0005-0000-0000-0000A8070000}"/>
    <cellStyle name="20 % - Accent2 3 2 6 3 2" xfId="16500" xr:uid="{00000000-0005-0000-0000-0000A9070000}"/>
    <cellStyle name="20 % - Accent2 3 2 6 4" xfId="11384" xr:uid="{00000000-0005-0000-0000-0000AA070000}"/>
    <cellStyle name="20 % - Accent2 3 2 7" xfId="1082" xr:uid="{00000000-0005-0000-0000-0000AB070000}"/>
    <cellStyle name="20 % - Accent2 3 2 7 2" xfId="1083" xr:uid="{00000000-0005-0000-0000-0000AC070000}"/>
    <cellStyle name="20 % - Accent2 3 2 7 2 2" xfId="6199" xr:uid="{00000000-0005-0000-0000-0000AD070000}"/>
    <cellStyle name="20 % - Accent2 3 2 7 2 2 2" xfId="16503" xr:uid="{00000000-0005-0000-0000-0000AE070000}"/>
    <cellStyle name="20 % - Accent2 3 2 7 2 3" xfId="11387" xr:uid="{00000000-0005-0000-0000-0000AF070000}"/>
    <cellStyle name="20 % - Accent2 3 2 7 3" xfId="6198" xr:uid="{00000000-0005-0000-0000-0000B0070000}"/>
    <cellStyle name="20 % - Accent2 3 2 7 3 2" xfId="16502" xr:uid="{00000000-0005-0000-0000-0000B1070000}"/>
    <cellStyle name="20 % - Accent2 3 2 7 4" xfId="11386" xr:uid="{00000000-0005-0000-0000-0000B2070000}"/>
    <cellStyle name="20 % - Accent2 3 2 8" xfId="1084" xr:uid="{00000000-0005-0000-0000-0000B3070000}"/>
    <cellStyle name="20 % - Accent2 3 2 8 2" xfId="1085" xr:uid="{00000000-0005-0000-0000-0000B4070000}"/>
    <cellStyle name="20 % - Accent2 3 2 8 2 2" xfId="6201" xr:uid="{00000000-0005-0000-0000-0000B5070000}"/>
    <cellStyle name="20 % - Accent2 3 2 8 2 2 2" xfId="16505" xr:uid="{00000000-0005-0000-0000-0000B6070000}"/>
    <cellStyle name="20 % - Accent2 3 2 8 2 3" xfId="11389" xr:uid="{00000000-0005-0000-0000-0000B7070000}"/>
    <cellStyle name="20 % - Accent2 3 2 8 3" xfId="6200" xr:uid="{00000000-0005-0000-0000-0000B8070000}"/>
    <cellStyle name="20 % - Accent2 3 2 8 3 2" xfId="16504" xr:uid="{00000000-0005-0000-0000-0000B9070000}"/>
    <cellStyle name="20 % - Accent2 3 2 8 4" xfId="11388" xr:uid="{00000000-0005-0000-0000-0000BA070000}"/>
    <cellStyle name="20 % - Accent2 3 2 9" xfId="1086" xr:uid="{00000000-0005-0000-0000-0000BB070000}"/>
    <cellStyle name="20 % - Accent2 3 2 9 2" xfId="6202" xr:uid="{00000000-0005-0000-0000-0000BC070000}"/>
    <cellStyle name="20 % - Accent2 3 2 9 2 2" xfId="16506" xr:uid="{00000000-0005-0000-0000-0000BD070000}"/>
    <cellStyle name="20 % - Accent2 3 2 9 3" xfId="11390" xr:uid="{00000000-0005-0000-0000-0000BE070000}"/>
    <cellStyle name="20 % - Accent2 3 3" xfId="160" xr:uid="{00000000-0005-0000-0000-0000BF070000}"/>
    <cellStyle name="20 % - Accent2 3 3 10" xfId="486" xr:uid="{00000000-0005-0000-0000-0000C0070000}"/>
    <cellStyle name="20 % - Accent2 3 3 10 2" xfId="5602" xr:uid="{00000000-0005-0000-0000-0000C1070000}"/>
    <cellStyle name="20 % - Accent2 3 3 10 2 2" xfId="15906" xr:uid="{00000000-0005-0000-0000-0000C2070000}"/>
    <cellStyle name="20 % - Accent2 3 3 10 3" xfId="10790" xr:uid="{00000000-0005-0000-0000-0000C3070000}"/>
    <cellStyle name="20 % - Accent2 3 3 11" xfId="5286" xr:uid="{00000000-0005-0000-0000-0000C4070000}"/>
    <cellStyle name="20 % - Accent2 3 3 11 2" xfId="15590" xr:uid="{00000000-0005-0000-0000-0000C5070000}"/>
    <cellStyle name="20 % - Accent2 3 3 12" xfId="10474" xr:uid="{00000000-0005-0000-0000-0000C6070000}"/>
    <cellStyle name="20 % - Accent2 3 3 2" xfId="1087" xr:uid="{00000000-0005-0000-0000-0000C7070000}"/>
    <cellStyle name="20 % - Accent2 3 3 2 2" xfId="1088" xr:uid="{00000000-0005-0000-0000-0000C8070000}"/>
    <cellStyle name="20 % - Accent2 3 3 2 2 2" xfId="6204" xr:uid="{00000000-0005-0000-0000-0000C9070000}"/>
    <cellStyle name="20 % - Accent2 3 3 2 2 2 2" xfId="16508" xr:uid="{00000000-0005-0000-0000-0000CA070000}"/>
    <cellStyle name="20 % - Accent2 3 3 2 2 3" xfId="11392" xr:uid="{00000000-0005-0000-0000-0000CB070000}"/>
    <cellStyle name="20 % - Accent2 3 3 2 3" xfId="6203" xr:uid="{00000000-0005-0000-0000-0000CC070000}"/>
    <cellStyle name="20 % - Accent2 3 3 2 3 2" xfId="16507" xr:uid="{00000000-0005-0000-0000-0000CD070000}"/>
    <cellStyle name="20 % - Accent2 3 3 2 4" xfId="11391" xr:uid="{00000000-0005-0000-0000-0000CE070000}"/>
    <cellStyle name="20 % - Accent2 3 3 3" xfId="1089" xr:uid="{00000000-0005-0000-0000-0000CF070000}"/>
    <cellStyle name="20 % - Accent2 3 3 3 2" xfId="1090" xr:uid="{00000000-0005-0000-0000-0000D0070000}"/>
    <cellStyle name="20 % - Accent2 3 3 3 2 2" xfId="6206" xr:uid="{00000000-0005-0000-0000-0000D1070000}"/>
    <cellStyle name="20 % - Accent2 3 3 3 2 2 2" xfId="16510" xr:uid="{00000000-0005-0000-0000-0000D2070000}"/>
    <cellStyle name="20 % - Accent2 3 3 3 2 3" xfId="11394" xr:uid="{00000000-0005-0000-0000-0000D3070000}"/>
    <cellStyle name="20 % - Accent2 3 3 3 3" xfId="6205" xr:uid="{00000000-0005-0000-0000-0000D4070000}"/>
    <cellStyle name="20 % - Accent2 3 3 3 3 2" xfId="16509" xr:uid="{00000000-0005-0000-0000-0000D5070000}"/>
    <cellStyle name="20 % - Accent2 3 3 3 4" xfId="11393" xr:uid="{00000000-0005-0000-0000-0000D6070000}"/>
    <cellStyle name="20 % - Accent2 3 3 4" xfId="1091" xr:uid="{00000000-0005-0000-0000-0000D7070000}"/>
    <cellStyle name="20 % - Accent2 3 3 4 2" xfId="1092" xr:uid="{00000000-0005-0000-0000-0000D8070000}"/>
    <cellStyle name="20 % - Accent2 3 3 4 2 2" xfId="6208" xr:uid="{00000000-0005-0000-0000-0000D9070000}"/>
    <cellStyle name="20 % - Accent2 3 3 4 2 2 2" xfId="16512" xr:uid="{00000000-0005-0000-0000-0000DA070000}"/>
    <cellStyle name="20 % - Accent2 3 3 4 2 3" xfId="11396" xr:uid="{00000000-0005-0000-0000-0000DB070000}"/>
    <cellStyle name="20 % - Accent2 3 3 4 3" xfId="6207" xr:uid="{00000000-0005-0000-0000-0000DC070000}"/>
    <cellStyle name="20 % - Accent2 3 3 4 3 2" xfId="16511" xr:uid="{00000000-0005-0000-0000-0000DD070000}"/>
    <cellStyle name="20 % - Accent2 3 3 4 4" xfId="11395" xr:uid="{00000000-0005-0000-0000-0000DE070000}"/>
    <cellStyle name="20 % - Accent2 3 3 5" xfId="1093" xr:uid="{00000000-0005-0000-0000-0000DF070000}"/>
    <cellStyle name="20 % - Accent2 3 3 5 2" xfId="1094" xr:uid="{00000000-0005-0000-0000-0000E0070000}"/>
    <cellStyle name="20 % - Accent2 3 3 5 2 2" xfId="6210" xr:uid="{00000000-0005-0000-0000-0000E1070000}"/>
    <cellStyle name="20 % - Accent2 3 3 5 2 2 2" xfId="16514" xr:uid="{00000000-0005-0000-0000-0000E2070000}"/>
    <cellStyle name="20 % - Accent2 3 3 5 2 3" xfId="11398" xr:uid="{00000000-0005-0000-0000-0000E3070000}"/>
    <cellStyle name="20 % - Accent2 3 3 5 3" xfId="6209" xr:uid="{00000000-0005-0000-0000-0000E4070000}"/>
    <cellStyle name="20 % - Accent2 3 3 5 3 2" xfId="16513" xr:uid="{00000000-0005-0000-0000-0000E5070000}"/>
    <cellStyle name="20 % - Accent2 3 3 5 4" xfId="11397" xr:uid="{00000000-0005-0000-0000-0000E6070000}"/>
    <cellStyle name="20 % - Accent2 3 3 6" xfId="1095" xr:uid="{00000000-0005-0000-0000-0000E7070000}"/>
    <cellStyle name="20 % - Accent2 3 3 6 2" xfId="1096" xr:uid="{00000000-0005-0000-0000-0000E8070000}"/>
    <cellStyle name="20 % - Accent2 3 3 6 2 2" xfId="6212" xr:uid="{00000000-0005-0000-0000-0000E9070000}"/>
    <cellStyle name="20 % - Accent2 3 3 6 2 2 2" xfId="16516" xr:uid="{00000000-0005-0000-0000-0000EA070000}"/>
    <cellStyle name="20 % - Accent2 3 3 6 2 3" xfId="11400" xr:uid="{00000000-0005-0000-0000-0000EB070000}"/>
    <cellStyle name="20 % - Accent2 3 3 6 3" xfId="6211" xr:uid="{00000000-0005-0000-0000-0000EC070000}"/>
    <cellStyle name="20 % - Accent2 3 3 6 3 2" xfId="16515" xr:uid="{00000000-0005-0000-0000-0000ED070000}"/>
    <cellStyle name="20 % - Accent2 3 3 6 4" xfId="11399" xr:uid="{00000000-0005-0000-0000-0000EE070000}"/>
    <cellStyle name="20 % - Accent2 3 3 7" xfId="1097" xr:uid="{00000000-0005-0000-0000-0000EF070000}"/>
    <cellStyle name="20 % - Accent2 3 3 7 2" xfId="1098" xr:uid="{00000000-0005-0000-0000-0000F0070000}"/>
    <cellStyle name="20 % - Accent2 3 3 7 2 2" xfId="6214" xr:uid="{00000000-0005-0000-0000-0000F1070000}"/>
    <cellStyle name="20 % - Accent2 3 3 7 2 2 2" xfId="16518" xr:uid="{00000000-0005-0000-0000-0000F2070000}"/>
    <cellStyle name="20 % - Accent2 3 3 7 2 3" xfId="11402" xr:uid="{00000000-0005-0000-0000-0000F3070000}"/>
    <cellStyle name="20 % - Accent2 3 3 7 3" xfId="6213" xr:uid="{00000000-0005-0000-0000-0000F4070000}"/>
    <cellStyle name="20 % - Accent2 3 3 7 3 2" xfId="16517" xr:uid="{00000000-0005-0000-0000-0000F5070000}"/>
    <cellStyle name="20 % - Accent2 3 3 7 4" xfId="11401" xr:uid="{00000000-0005-0000-0000-0000F6070000}"/>
    <cellStyle name="20 % - Accent2 3 3 8" xfId="1099" xr:uid="{00000000-0005-0000-0000-0000F7070000}"/>
    <cellStyle name="20 % - Accent2 3 3 8 2" xfId="6215" xr:uid="{00000000-0005-0000-0000-0000F8070000}"/>
    <cellStyle name="20 % - Accent2 3 3 8 2 2" xfId="16519" xr:uid="{00000000-0005-0000-0000-0000F9070000}"/>
    <cellStyle name="20 % - Accent2 3 3 8 3" xfId="11403" xr:uid="{00000000-0005-0000-0000-0000FA070000}"/>
    <cellStyle name="20 % - Accent2 3 3 9" xfId="1100" xr:uid="{00000000-0005-0000-0000-0000FB070000}"/>
    <cellStyle name="20 % - Accent2 3 3 9 2" xfId="6216" xr:uid="{00000000-0005-0000-0000-0000FC070000}"/>
    <cellStyle name="20 % - Accent2 3 3 9 2 2" xfId="16520" xr:uid="{00000000-0005-0000-0000-0000FD070000}"/>
    <cellStyle name="20 % - Accent2 3 3 9 3" xfId="11404" xr:uid="{00000000-0005-0000-0000-0000FE070000}"/>
    <cellStyle name="20 % - Accent2 3 4" xfId="1101" xr:uid="{00000000-0005-0000-0000-0000FF070000}"/>
    <cellStyle name="20 % - Accent2 3 4 2" xfId="1102" xr:uid="{00000000-0005-0000-0000-000000080000}"/>
    <cellStyle name="20 % - Accent2 3 4 2 2" xfId="6218" xr:uid="{00000000-0005-0000-0000-000001080000}"/>
    <cellStyle name="20 % - Accent2 3 4 2 2 2" xfId="16522" xr:uid="{00000000-0005-0000-0000-000002080000}"/>
    <cellStyle name="20 % - Accent2 3 4 2 3" xfId="11406" xr:uid="{00000000-0005-0000-0000-000003080000}"/>
    <cellStyle name="20 % - Accent2 3 4 3" xfId="6217" xr:uid="{00000000-0005-0000-0000-000004080000}"/>
    <cellStyle name="20 % - Accent2 3 4 3 2" xfId="16521" xr:uid="{00000000-0005-0000-0000-000005080000}"/>
    <cellStyle name="20 % - Accent2 3 4 4" xfId="11405" xr:uid="{00000000-0005-0000-0000-000006080000}"/>
    <cellStyle name="20 % - Accent2 3 5" xfId="1103" xr:uid="{00000000-0005-0000-0000-000007080000}"/>
    <cellStyle name="20 % - Accent2 3 5 2" xfId="1104" xr:uid="{00000000-0005-0000-0000-000008080000}"/>
    <cellStyle name="20 % - Accent2 3 5 2 2" xfId="6220" xr:uid="{00000000-0005-0000-0000-000009080000}"/>
    <cellStyle name="20 % - Accent2 3 5 2 2 2" xfId="16524" xr:uid="{00000000-0005-0000-0000-00000A080000}"/>
    <cellStyle name="20 % - Accent2 3 5 2 3" xfId="11408" xr:uid="{00000000-0005-0000-0000-00000B080000}"/>
    <cellStyle name="20 % - Accent2 3 5 3" xfId="6219" xr:uid="{00000000-0005-0000-0000-00000C080000}"/>
    <cellStyle name="20 % - Accent2 3 5 3 2" xfId="16523" xr:uid="{00000000-0005-0000-0000-00000D080000}"/>
    <cellStyle name="20 % - Accent2 3 5 4" xfId="11407" xr:uid="{00000000-0005-0000-0000-00000E080000}"/>
    <cellStyle name="20 % - Accent2 3 6" xfId="1105" xr:uid="{00000000-0005-0000-0000-00000F080000}"/>
    <cellStyle name="20 % - Accent2 3 6 2" xfId="1106" xr:uid="{00000000-0005-0000-0000-000010080000}"/>
    <cellStyle name="20 % - Accent2 3 6 2 2" xfId="6222" xr:uid="{00000000-0005-0000-0000-000011080000}"/>
    <cellStyle name="20 % - Accent2 3 6 2 2 2" xfId="16526" xr:uid="{00000000-0005-0000-0000-000012080000}"/>
    <cellStyle name="20 % - Accent2 3 6 2 3" xfId="11410" xr:uid="{00000000-0005-0000-0000-000013080000}"/>
    <cellStyle name="20 % - Accent2 3 6 3" xfId="6221" xr:uid="{00000000-0005-0000-0000-000014080000}"/>
    <cellStyle name="20 % - Accent2 3 6 3 2" xfId="16525" xr:uid="{00000000-0005-0000-0000-000015080000}"/>
    <cellStyle name="20 % - Accent2 3 6 4" xfId="11409" xr:uid="{00000000-0005-0000-0000-000016080000}"/>
    <cellStyle name="20 % - Accent2 3 7" xfId="1107" xr:uid="{00000000-0005-0000-0000-000017080000}"/>
    <cellStyle name="20 % - Accent2 3 7 2" xfId="1108" xr:uid="{00000000-0005-0000-0000-000018080000}"/>
    <cellStyle name="20 % - Accent2 3 7 2 2" xfId="6224" xr:uid="{00000000-0005-0000-0000-000019080000}"/>
    <cellStyle name="20 % - Accent2 3 7 2 2 2" xfId="16528" xr:uid="{00000000-0005-0000-0000-00001A080000}"/>
    <cellStyle name="20 % - Accent2 3 7 2 3" xfId="11412" xr:uid="{00000000-0005-0000-0000-00001B080000}"/>
    <cellStyle name="20 % - Accent2 3 7 3" xfId="6223" xr:uid="{00000000-0005-0000-0000-00001C080000}"/>
    <cellStyle name="20 % - Accent2 3 7 3 2" xfId="16527" xr:uid="{00000000-0005-0000-0000-00001D080000}"/>
    <cellStyle name="20 % - Accent2 3 7 4" xfId="11411" xr:uid="{00000000-0005-0000-0000-00001E080000}"/>
    <cellStyle name="20 % - Accent2 3 8" xfId="1109" xr:uid="{00000000-0005-0000-0000-00001F080000}"/>
    <cellStyle name="20 % - Accent2 3 8 2" xfId="1110" xr:uid="{00000000-0005-0000-0000-000020080000}"/>
    <cellStyle name="20 % - Accent2 3 8 2 2" xfId="6226" xr:uid="{00000000-0005-0000-0000-000021080000}"/>
    <cellStyle name="20 % - Accent2 3 8 2 2 2" xfId="16530" xr:uid="{00000000-0005-0000-0000-000022080000}"/>
    <cellStyle name="20 % - Accent2 3 8 2 3" xfId="11414" xr:uid="{00000000-0005-0000-0000-000023080000}"/>
    <cellStyle name="20 % - Accent2 3 8 3" xfId="6225" xr:uid="{00000000-0005-0000-0000-000024080000}"/>
    <cellStyle name="20 % - Accent2 3 8 3 2" xfId="16529" xr:uid="{00000000-0005-0000-0000-000025080000}"/>
    <cellStyle name="20 % - Accent2 3 8 4" xfId="11413" xr:uid="{00000000-0005-0000-0000-000026080000}"/>
    <cellStyle name="20 % - Accent2 3 9" xfId="1111" xr:uid="{00000000-0005-0000-0000-000027080000}"/>
    <cellStyle name="20 % - Accent2 3 9 2" xfId="1112" xr:uid="{00000000-0005-0000-0000-000028080000}"/>
    <cellStyle name="20 % - Accent2 3 9 2 2" xfId="6228" xr:uid="{00000000-0005-0000-0000-000029080000}"/>
    <cellStyle name="20 % - Accent2 3 9 2 2 2" xfId="16532" xr:uid="{00000000-0005-0000-0000-00002A080000}"/>
    <cellStyle name="20 % - Accent2 3 9 2 3" xfId="11416" xr:uid="{00000000-0005-0000-0000-00002B080000}"/>
    <cellStyle name="20 % - Accent2 3 9 3" xfId="6227" xr:uid="{00000000-0005-0000-0000-00002C080000}"/>
    <cellStyle name="20 % - Accent2 3 9 3 2" xfId="16531" xr:uid="{00000000-0005-0000-0000-00002D080000}"/>
    <cellStyle name="20 % - Accent2 3 9 4" xfId="11415" xr:uid="{00000000-0005-0000-0000-00002E080000}"/>
    <cellStyle name="20 % - Accent2 30" xfId="20694" xr:uid="{00000000-0005-0000-0000-00002F080000}"/>
    <cellStyle name="20 % - Accent2 4" xfId="90" xr:uid="{00000000-0005-0000-0000-000030080000}"/>
    <cellStyle name="20 % - Accent2 4 10" xfId="1113" xr:uid="{00000000-0005-0000-0000-000031080000}"/>
    <cellStyle name="20 % - Accent2 4 10 2" xfId="1114" xr:uid="{00000000-0005-0000-0000-000032080000}"/>
    <cellStyle name="20 % - Accent2 4 10 2 2" xfId="6230" xr:uid="{00000000-0005-0000-0000-000033080000}"/>
    <cellStyle name="20 % - Accent2 4 10 2 2 2" xfId="16534" xr:uid="{00000000-0005-0000-0000-000034080000}"/>
    <cellStyle name="20 % - Accent2 4 10 2 3" xfId="11418" xr:uid="{00000000-0005-0000-0000-000035080000}"/>
    <cellStyle name="20 % - Accent2 4 10 3" xfId="6229" xr:uid="{00000000-0005-0000-0000-000036080000}"/>
    <cellStyle name="20 % - Accent2 4 10 3 2" xfId="16533" xr:uid="{00000000-0005-0000-0000-000037080000}"/>
    <cellStyle name="20 % - Accent2 4 10 4" xfId="11417" xr:uid="{00000000-0005-0000-0000-000038080000}"/>
    <cellStyle name="20 % - Accent2 4 11" xfId="1115" xr:uid="{00000000-0005-0000-0000-000039080000}"/>
    <cellStyle name="20 % - Accent2 4 11 2" xfId="6231" xr:uid="{00000000-0005-0000-0000-00003A080000}"/>
    <cellStyle name="20 % - Accent2 4 11 2 2" xfId="16535" xr:uid="{00000000-0005-0000-0000-00003B080000}"/>
    <cellStyle name="20 % - Accent2 4 11 3" xfId="11419" xr:uid="{00000000-0005-0000-0000-00003C080000}"/>
    <cellStyle name="20 % - Accent2 4 12" xfId="1116" xr:uid="{00000000-0005-0000-0000-00003D080000}"/>
    <cellStyle name="20 % - Accent2 4 12 2" xfId="6232" xr:uid="{00000000-0005-0000-0000-00003E080000}"/>
    <cellStyle name="20 % - Accent2 4 12 2 2" xfId="16536" xr:uid="{00000000-0005-0000-0000-00003F080000}"/>
    <cellStyle name="20 % - Accent2 4 12 3" xfId="11420" xr:uid="{00000000-0005-0000-0000-000040080000}"/>
    <cellStyle name="20 % - Accent2 4 13" xfId="1117" xr:uid="{00000000-0005-0000-0000-000041080000}"/>
    <cellStyle name="20 % - Accent2 4 13 2" xfId="6233" xr:uid="{00000000-0005-0000-0000-000042080000}"/>
    <cellStyle name="20 % - Accent2 4 13 2 2" xfId="16537" xr:uid="{00000000-0005-0000-0000-000043080000}"/>
    <cellStyle name="20 % - Accent2 4 13 3" xfId="11421" xr:uid="{00000000-0005-0000-0000-000044080000}"/>
    <cellStyle name="20 % - Accent2 4 14" xfId="372" xr:uid="{00000000-0005-0000-0000-000045080000}"/>
    <cellStyle name="20 % - Accent2 4 14 2" xfId="5489" xr:uid="{00000000-0005-0000-0000-000046080000}"/>
    <cellStyle name="20 % - Accent2 4 14 2 2" xfId="15793" xr:uid="{00000000-0005-0000-0000-000047080000}"/>
    <cellStyle name="20 % - Accent2 4 14 3" xfId="10677" xr:uid="{00000000-0005-0000-0000-000048080000}"/>
    <cellStyle name="20 % - Accent2 4 15" xfId="5216" xr:uid="{00000000-0005-0000-0000-000049080000}"/>
    <cellStyle name="20 % - Accent2 4 15 2" xfId="15520" xr:uid="{00000000-0005-0000-0000-00004A080000}"/>
    <cellStyle name="20 % - Accent2 4 16" xfId="10404" xr:uid="{00000000-0005-0000-0000-00004B080000}"/>
    <cellStyle name="20 % - Accent2 4 2" xfId="258" xr:uid="{00000000-0005-0000-0000-00004C080000}"/>
    <cellStyle name="20 % - Accent2 4 2 10" xfId="1118" xr:uid="{00000000-0005-0000-0000-00004D080000}"/>
    <cellStyle name="20 % - Accent2 4 2 10 2" xfId="6234" xr:uid="{00000000-0005-0000-0000-00004E080000}"/>
    <cellStyle name="20 % - Accent2 4 2 10 2 2" xfId="16538" xr:uid="{00000000-0005-0000-0000-00004F080000}"/>
    <cellStyle name="20 % - Accent2 4 2 10 3" xfId="11422" xr:uid="{00000000-0005-0000-0000-000050080000}"/>
    <cellStyle name="20 % - Accent2 4 2 11" xfId="1119" xr:uid="{00000000-0005-0000-0000-000051080000}"/>
    <cellStyle name="20 % - Accent2 4 2 11 2" xfId="6235" xr:uid="{00000000-0005-0000-0000-000052080000}"/>
    <cellStyle name="20 % - Accent2 4 2 11 2 2" xfId="16539" xr:uid="{00000000-0005-0000-0000-000053080000}"/>
    <cellStyle name="20 % - Accent2 4 2 11 3" xfId="11423" xr:uid="{00000000-0005-0000-0000-000054080000}"/>
    <cellStyle name="20 % - Accent2 4 2 12" xfId="487" xr:uid="{00000000-0005-0000-0000-000055080000}"/>
    <cellStyle name="20 % - Accent2 4 2 12 2" xfId="5603" xr:uid="{00000000-0005-0000-0000-000056080000}"/>
    <cellStyle name="20 % - Accent2 4 2 12 2 2" xfId="15907" xr:uid="{00000000-0005-0000-0000-000057080000}"/>
    <cellStyle name="20 % - Accent2 4 2 12 3" xfId="10791" xr:uid="{00000000-0005-0000-0000-000058080000}"/>
    <cellStyle name="20 % - Accent2 4 2 13" xfId="5384" xr:uid="{00000000-0005-0000-0000-000059080000}"/>
    <cellStyle name="20 % - Accent2 4 2 13 2" xfId="15688" xr:uid="{00000000-0005-0000-0000-00005A080000}"/>
    <cellStyle name="20 % - Accent2 4 2 14" xfId="10572" xr:uid="{00000000-0005-0000-0000-00005B080000}"/>
    <cellStyle name="20 % - Accent2 4 2 2" xfId="1120" xr:uid="{00000000-0005-0000-0000-00005C080000}"/>
    <cellStyle name="20 % - Accent2 4 2 2 2" xfId="1121" xr:uid="{00000000-0005-0000-0000-00005D080000}"/>
    <cellStyle name="20 % - Accent2 4 2 2 2 2" xfId="6237" xr:uid="{00000000-0005-0000-0000-00005E080000}"/>
    <cellStyle name="20 % - Accent2 4 2 2 2 2 2" xfId="16541" xr:uid="{00000000-0005-0000-0000-00005F080000}"/>
    <cellStyle name="20 % - Accent2 4 2 2 2 3" xfId="11425" xr:uid="{00000000-0005-0000-0000-000060080000}"/>
    <cellStyle name="20 % - Accent2 4 2 2 3" xfId="6236" xr:uid="{00000000-0005-0000-0000-000061080000}"/>
    <cellStyle name="20 % - Accent2 4 2 2 3 2" xfId="16540" xr:uid="{00000000-0005-0000-0000-000062080000}"/>
    <cellStyle name="20 % - Accent2 4 2 2 4" xfId="11424" xr:uid="{00000000-0005-0000-0000-000063080000}"/>
    <cellStyle name="20 % - Accent2 4 2 3" xfId="1122" xr:uid="{00000000-0005-0000-0000-000064080000}"/>
    <cellStyle name="20 % - Accent2 4 2 3 2" xfId="1123" xr:uid="{00000000-0005-0000-0000-000065080000}"/>
    <cellStyle name="20 % - Accent2 4 2 3 2 2" xfId="6239" xr:uid="{00000000-0005-0000-0000-000066080000}"/>
    <cellStyle name="20 % - Accent2 4 2 3 2 2 2" xfId="16543" xr:uid="{00000000-0005-0000-0000-000067080000}"/>
    <cellStyle name="20 % - Accent2 4 2 3 2 3" xfId="11427" xr:uid="{00000000-0005-0000-0000-000068080000}"/>
    <cellStyle name="20 % - Accent2 4 2 3 3" xfId="6238" xr:uid="{00000000-0005-0000-0000-000069080000}"/>
    <cellStyle name="20 % - Accent2 4 2 3 3 2" xfId="16542" xr:uid="{00000000-0005-0000-0000-00006A080000}"/>
    <cellStyle name="20 % - Accent2 4 2 3 4" xfId="11426" xr:uid="{00000000-0005-0000-0000-00006B080000}"/>
    <cellStyle name="20 % - Accent2 4 2 4" xfId="1124" xr:uid="{00000000-0005-0000-0000-00006C080000}"/>
    <cellStyle name="20 % - Accent2 4 2 4 2" xfId="1125" xr:uid="{00000000-0005-0000-0000-00006D080000}"/>
    <cellStyle name="20 % - Accent2 4 2 4 2 2" xfId="6241" xr:uid="{00000000-0005-0000-0000-00006E080000}"/>
    <cellStyle name="20 % - Accent2 4 2 4 2 2 2" xfId="16545" xr:uid="{00000000-0005-0000-0000-00006F080000}"/>
    <cellStyle name="20 % - Accent2 4 2 4 2 3" xfId="11429" xr:uid="{00000000-0005-0000-0000-000070080000}"/>
    <cellStyle name="20 % - Accent2 4 2 4 3" xfId="6240" xr:uid="{00000000-0005-0000-0000-000071080000}"/>
    <cellStyle name="20 % - Accent2 4 2 4 3 2" xfId="16544" xr:uid="{00000000-0005-0000-0000-000072080000}"/>
    <cellStyle name="20 % - Accent2 4 2 4 4" xfId="11428" xr:uid="{00000000-0005-0000-0000-000073080000}"/>
    <cellStyle name="20 % - Accent2 4 2 5" xfId="1126" xr:uid="{00000000-0005-0000-0000-000074080000}"/>
    <cellStyle name="20 % - Accent2 4 2 5 2" xfId="1127" xr:uid="{00000000-0005-0000-0000-000075080000}"/>
    <cellStyle name="20 % - Accent2 4 2 5 2 2" xfId="6243" xr:uid="{00000000-0005-0000-0000-000076080000}"/>
    <cellStyle name="20 % - Accent2 4 2 5 2 2 2" xfId="16547" xr:uid="{00000000-0005-0000-0000-000077080000}"/>
    <cellStyle name="20 % - Accent2 4 2 5 2 3" xfId="11431" xr:uid="{00000000-0005-0000-0000-000078080000}"/>
    <cellStyle name="20 % - Accent2 4 2 5 3" xfId="6242" xr:uid="{00000000-0005-0000-0000-000079080000}"/>
    <cellStyle name="20 % - Accent2 4 2 5 3 2" xfId="16546" xr:uid="{00000000-0005-0000-0000-00007A080000}"/>
    <cellStyle name="20 % - Accent2 4 2 5 4" xfId="11430" xr:uid="{00000000-0005-0000-0000-00007B080000}"/>
    <cellStyle name="20 % - Accent2 4 2 6" xfId="1128" xr:uid="{00000000-0005-0000-0000-00007C080000}"/>
    <cellStyle name="20 % - Accent2 4 2 6 2" xfId="1129" xr:uid="{00000000-0005-0000-0000-00007D080000}"/>
    <cellStyle name="20 % - Accent2 4 2 6 2 2" xfId="6245" xr:uid="{00000000-0005-0000-0000-00007E080000}"/>
    <cellStyle name="20 % - Accent2 4 2 6 2 2 2" xfId="16549" xr:uid="{00000000-0005-0000-0000-00007F080000}"/>
    <cellStyle name="20 % - Accent2 4 2 6 2 3" xfId="11433" xr:uid="{00000000-0005-0000-0000-000080080000}"/>
    <cellStyle name="20 % - Accent2 4 2 6 3" xfId="6244" xr:uid="{00000000-0005-0000-0000-000081080000}"/>
    <cellStyle name="20 % - Accent2 4 2 6 3 2" xfId="16548" xr:uid="{00000000-0005-0000-0000-000082080000}"/>
    <cellStyle name="20 % - Accent2 4 2 6 4" xfId="11432" xr:uid="{00000000-0005-0000-0000-000083080000}"/>
    <cellStyle name="20 % - Accent2 4 2 7" xfId="1130" xr:uid="{00000000-0005-0000-0000-000084080000}"/>
    <cellStyle name="20 % - Accent2 4 2 7 2" xfId="1131" xr:uid="{00000000-0005-0000-0000-000085080000}"/>
    <cellStyle name="20 % - Accent2 4 2 7 2 2" xfId="6247" xr:uid="{00000000-0005-0000-0000-000086080000}"/>
    <cellStyle name="20 % - Accent2 4 2 7 2 2 2" xfId="16551" xr:uid="{00000000-0005-0000-0000-000087080000}"/>
    <cellStyle name="20 % - Accent2 4 2 7 2 3" xfId="11435" xr:uid="{00000000-0005-0000-0000-000088080000}"/>
    <cellStyle name="20 % - Accent2 4 2 7 3" xfId="6246" xr:uid="{00000000-0005-0000-0000-000089080000}"/>
    <cellStyle name="20 % - Accent2 4 2 7 3 2" xfId="16550" xr:uid="{00000000-0005-0000-0000-00008A080000}"/>
    <cellStyle name="20 % - Accent2 4 2 7 4" xfId="11434" xr:uid="{00000000-0005-0000-0000-00008B080000}"/>
    <cellStyle name="20 % - Accent2 4 2 8" xfId="1132" xr:uid="{00000000-0005-0000-0000-00008C080000}"/>
    <cellStyle name="20 % - Accent2 4 2 8 2" xfId="1133" xr:uid="{00000000-0005-0000-0000-00008D080000}"/>
    <cellStyle name="20 % - Accent2 4 2 8 2 2" xfId="6249" xr:uid="{00000000-0005-0000-0000-00008E080000}"/>
    <cellStyle name="20 % - Accent2 4 2 8 2 2 2" xfId="16553" xr:uid="{00000000-0005-0000-0000-00008F080000}"/>
    <cellStyle name="20 % - Accent2 4 2 8 2 3" xfId="11437" xr:uid="{00000000-0005-0000-0000-000090080000}"/>
    <cellStyle name="20 % - Accent2 4 2 8 3" xfId="6248" xr:uid="{00000000-0005-0000-0000-000091080000}"/>
    <cellStyle name="20 % - Accent2 4 2 8 3 2" xfId="16552" xr:uid="{00000000-0005-0000-0000-000092080000}"/>
    <cellStyle name="20 % - Accent2 4 2 8 4" xfId="11436" xr:uid="{00000000-0005-0000-0000-000093080000}"/>
    <cellStyle name="20 % - Accent2 4 2 9" xfId="1134" xr:uid="{00000000-0005-0000-0000-000094080000}"/>
    <cellStyle name="20 % - Accent2 4 2 9 2" xfId="6250" xr:uid="{00000000-0005-0000-0000-000095080000}"/>
    <cellStyle name="20 % - Accent2 4 2 9 2 2" xfId="16554" xr:uid="{00000000-0005-0000-0000-000096080000}"/>
    <cellStyle name="20 % - Accent2 4 2 9 3" xfId="11438" xr:uid="{00000000-0005-0000-0000-000097080000}"/>
    <cellStyle name="20 % - Accent2 4 3" xfId="174" xr:uid="{00000000-0005-0000-0000-000098080000}"/>
    <cellStyle name="20 % - Accent2 4 3 10" xfId="488" xr:uid="{00000000-0005-0000-0000-000099080000}"/>
    <cellStyle name="20 % - Accent2 4 3 10 2" xfId="5604" xr:uid="{00000000-0005-0000-0000-00009A080000}"/>
    <cellStyle name="20 % - Accent2 4 3 10 2 2" xfId="15908" xr:uid="{00000000-0005-0000-0000-00009B080000}"/>
    <cellStyle name="20 % - Accent2 4 3 10 3" xfId="10792" xr:uid="{00000000-0005-0000-0000-00009C080000}"/>
    <cellStyle name="20 % - Accent2 4 3 11" xfId="5300" xr:uid="{00000000-0005-0000-0000-00009D080000}"/>
    <cellStyle name="20 % - Accent2 4 3 11 2" xfId="15604" xr:uid="{00000000-0005-0000-0000-00009E080000}"/>
    <cellStyle name="20 % - Accent2 4 3 12" xfId="10488" xr:uid="{00000000-0005-0000-0000-00009F080000}"/>
    <cellStyle name="20 % - Accent2 4 3 2" xfId="1135" xr:uid="{00000000-0005-0000-0000-0000A0080000}"/>
    <cellStyle name="20 % - Accent2 4 3 2 2" xfId="1136" xr:uid="{00000000-0005-0000-0000-0000A1080000}"/>
    <cellStyle name="20 % - Accent2 4 3 2 2 2" xfId="6252" xr:uid="{00000000-0005-0000-0000-0000A2080000}"/>
    <cellStyle name="20 % - Accent2 4 3 2 2 2 2" xfId="16556" xr:uid="{00000000-0005-0000-0000-0000A3080000}"/>
    <cellStyle name="20 % - Accent2 4 3 2 2 3" xfId="11440" xr:uid="{00000000-0005-0000-0000-0000A4080000}"/>
    <cellStyle name="20 % - Accent2 4 3 2 3" xfId="6251" xr:uid="{00000000-0005-0000-0000-0000A5080000}"/>
    <cellStyle name="20 % - Accent2 4 3 2 3 2" xfId="16555" xr:uid="{00000000-0005-0000-0000-0000A6080000}"/>
    <cellStyle name="20 % - Accent2 4 3 2 4" xfId="11439" xr:uid="{00000000-0005-0000-0000-0000A7080000}"/>
    <cellStyle name="20 % - Accent2 4 3 3" xfId="1137" xr:uid="{00000000-0005-0000-0000-0000A8080000}"/>
    <cellStyle name="20 % - Accent2 4 3 3 2" xfId="1138" xr:uid="{00000000-0005-0000-0000-0000A9080000}"/>
    <cellStyle name="20 % - Accent2 4 3 3 2 2" xfId="6254" xr:uid="{00000000-0005-0000-0000-0000AA080000}"/>
    <cellStyle name="20 % - Accent2 4 3 3 2 2 2" xfId="16558" xr:uid="{00000000-0005-0000-0000-0000AB080000}"/>
    <cellStyle name="20 % - Accent2 4 3 3 2 3" xfId="11442" xr:uid="{00000000-0005-0000-0000-0000AC080000}"/>
    <cellStyle name="20 % - Accent2 4 3 3 3" xfId="6253" xr:uid="{00000000-0005-0000-0000-0000AD080000}"/>
    <cellStyle name="20 % - Accent2 4 3 3 3 2" xfId="16557" xr:uid="{00000000-0005-0000-0000-0000AE080000}"/>
    <cellStyle name="20 % - Accent2 4 3 3 4" xfId="11441" xr:uid="{00000000-0005-0000-0000-0000AF080000}"/>
    <cellStyle name="20 % - Accent2 4 3 4" xfId="1139" xr:uid="{00000000-0005-0000-0000-0000B0080000}"/>
    <cellStyle name="20 % - Accent2 4 3 4 2" xfId="1140" xr:uid="{00000000-0005-0000-0000-0000B1080000}"/>
    <cellStyle name="20 % - Accent2 4 3 4 2 2" xfId="6256" xr:uid="{00000000-0005-0000-0000-0000B2080000}"/>
    <cellStyle name="20 % - Accent2 4 3 4 2 2 2" xfId="16560" xr:uid="{00000000-0005-0000-0000-0000B3080000}"/>
    <cellStyle name="20 % - Accent2 4 3 4 2 3" xfId="11444" xr:uid="{00000000-0005-0000-0000-0000B4080000}"/>
    <cellStyle name="20 % - Accent2 4 3 4 3" xfId="6255" xr:uid="{00000000-0005-0000-0000-0000B5080000}"/>
    <cellStyle name="20 % - Accent2 4 3 4 3 2" xfId="16559" xr:uid="{00000000-0005-0000-0000-0000B6080000}"/>
    <cellStyle name="20 % - Accent2 4 3 4 4" xfId="11443" xr:uid="{00000000-0005-0000-0000-0000B7080000}"/>
    <cellStyle name="20 % - Accent2 4 3 5" xfId="1141" xr:uid="{00000000-0005-0000-0000-0000B8080000}"/>
    <cellStyle name="20 % - Accent2 4 3 5 2" xfId="1142" xr:uid="{00000000-0005-0000-0000-0000B9080000}"/>
    <cellStyle name="20 % - Accent2 4 3 5 2 2" xfId="6258" xr:uid="{00000000-0005-0000-0000-0000BA080000}"/>
    <cellStyle name="20 % - Accent2 4 3 5 2 2 2" xfId="16562" xr:uid="{00000000-0005-0000-0000-0000BB080000}"/>
    <cellStyle name="20 % - Accent2 4 3 5 2 3" xfId="11446" xr:uid="{00000000-0005-0000-0000-0000BC080000}"/>
    <cellStyle name="20 % - Accent2 4 3 5 3" xfId="6257" xr:uid="{00000000-0005-0000-0000-0000BD080000}"/>
    <cellStyle name="20 % - Accent2 4 3 5 3 2" xfId="16561" xr:uid="{00000000-0005-0000-0000-0000BE080000}"/>
    <cellStyle name="20 % - Accent2 4 3 5 4" xfId="11445" xr:uid="{00000000-0005-0000-0000-0000BF080000}"/>
    <cellStyle name="20 % - Accent2 4 3 6" xfId="1143" xr:uid="{00000000-0005-0000-0000-0000C0080000}"/>
    <cellStyle name="20 % - Accent2 4 3 6 2" xfId="1144" xr:uid="{00000000-0005-0000-0000-0000C1080000}"/>
    <cellStyle name="20 % - Accent2 4 3 6 2 2" xfId="6260" xr:uid="{00000000-0005-0000-0000-0000C2080000}"/>
    <cellStyle name="20 % - Accent2 4 3 6 2 2 2" xfId="16564" xr:uid="{00000000-0005-0000-0000-0000C3080000}"/>
    <cellStyle name="20 % - Accent2 4 3 6 2 3" xfId="11448" xr:uid="{00000000-0005-0000-0000-0000C4080000}"/>
    <cellStyle name="20 % - Accent2 4 3 6 3" xfId="6259" xr:uid="{00000000-0005-0000-0000-0000C5080000}"/>
    <cellStyle name="20 % - Accent2 4 3 6 3 2" xfId="16563" xr:uid="{00000000-0005-0000-0000-0000C6080000}"/>
    <cellStyle name="20 % - Accent2 4 3 6 4" xfId="11447" xr:uid="{00000000-0005-0000-0000-0000C7080000}"/>
    <cellStyle name="20 % - Accent2 4 3 7" xfId="1145" xr:uid="{00000000-0005-0000-0000-0000C8080000}"/>
    <cellStyle name="20 % - Accent2 4 3 7 2" xfId="1146" xr:uid="{00000000-0005-0000-0000-0000C9080000}"/>
    <cellStyle name="20 % - Accent2 4 3 7 2 2" xfId="6262" xr:uid="{00000000-0005-0000-0000-0000CA080000}"/>
    <cellStyle name="20 % - Accent2 4 3 7 2 2 2" xfId="16566" xr:uid="{00000000-0005-0000-0000-0000CB080000}"/>
    <cellStyle name="20 % - Accent2 4 3 7 2 3" xfId="11450" xr:uid="{00000000-0005-0000-0000-0000CC080000}"/>
    <cellStyle name="20 % - Accent2 4 3 7 3" xfId="6261" xr:uid="{00000000-0005-0000-0000-0000CD080000}"/>
    <cellStyle name="20 % - Accent2 4 3 7 3 2" xfId="16565" xr:uid="{00000000-0005-0000-0000-0000CE080000}"/>
    <cellStyle name="20 % - Accent2 4 3 7 4" xfId="11449" xr:uid="{00000000-0005-0000-0000-0000CF080000}"/>
    <cellStyle name="20 % - Accent2 4 3 8" xfId="1147" xr:uid="{00000000-0005-0000-0000-0000D0080000}"/>
    <cellStyle name="20 % - Accent2 4 3 8 2" xfId="6263" xr:uid="{00000000-0005-0000-0000-0000D1080000}"/>
    <cellStyle name="20 % - Accent2 4 3 8 2 2" xfId="16567" xr:uid="{00000000-0005-0000-0000-0000D2080000}"/>
    <cellStyle name="20 % - Accent2 4 3 8 3" xfId="11451" xr:uid="{00000000-0005-0000-0000-0000D3080000}"/>
    <cellStyle name="20 % - Accent2 4 3 9" xfId="1148" xr:uid="{00000000-0005-0000-0000-0000D4080000}"/>
    <cellStyle name="20 % - Accent2 4 3 9 2" xfId="6264" xr:uid="{00000000-0005-0000-0000-0000D5080000}"/>
    <cellStyle name="20 % - Accent2 4 3 9 2 2" xfId="16568" xr:uid="{00000000-0005-0000-0000-0000D6080000}"/>
    <cellStyle name="20 % - Accent2 4 3 9 3" xfId="11452" xr:uid="{00000000-0005-0000-0000-0000D7080000}"/>
    <cellStyle name="20 % - Accent2 4 4" xfId="1149" xr:uid="{00000000-0005-0000-0000-0000D8080000}"/>
    <cellStyle name="20 % - Accent2 4 4 2" xfId="1150" xr:uid="{00000000-0005-0000-0000-0000D9080000}"/>
    <cellStyle name="20 % - Accent2 4 4 2 2" xfId="6266" xr:uid="{00000000-0005-0000-0000-0000DA080000}"/>
    <cellStyle name="20 % - Accent2 4 4 2 2 2" xfId="16570" xr:uid="{00000000-0005-0000-0000-0000DB080000}"/>
    <cellStyle name="20 % - Accent2 4 4 2 3" xfId="11454" xr:uid="{00000000-0005-0000-0000-0000DC080000}"/>
    <cellStyle name="20 % - Accent2 4 4 3" xfId="6265" xr:uid="{00000000-0005-0000-0000-0000DD080000}"/>
    <cellStyle name="20 % - Accent2 4 4 3 2" xfId="16569" xr:uid="{00000000-0005-0000-0000-0000DE080000}"/>
    <cellStyle name="20 % - Accent2 4 4 4" xfId="11453" xr:uid="{00000000-0005-0000-0000-0000DF080000}"/>
    <cellStyle name="20 % - Accent2 4 5" xfId="1151" xr:uid="{00000000-0005-0000-0000-0000E0080000}"/>
    <cellStyle name="20 % - Accent2 4 5 2" xfId="1152" xr:uid="{00000000-0005-0000-0000-0000E1080000}"/>
    <cellStyle name="20 % - Accent2 4 5 2 2" xfId="6268" xr:uid="{00000000-0005-0000-0000-0000E2080000}"/>
    <cellStyle name="20 % - Accent2 4 5 2 2 2" xfId="16572" xr:uid="{00000000-0005-0000-0000-0000E3080000}"/>
    <cellStyle name="20 % - Accent2 4 5 2 3" xfId="11456" xr:uid="{00000000-0005-0000-0000-0000E4080000}"/>
    <cellStyle name="20 % - Accent2 4 5 3" xfId="6267" xr:uid="{00000000-0005-0000-0000-0000E5080000}"/>
    <cellStyle name="20 % - Accent2 4 5 3 2" xfId="16571" xr:uid="{00000000-0005-0000-0000-0000E6080000}"/>
    <cellStyle name="20 % - Accent2 4 5 4" xfId="11455" xr:uid="{00000000-0005-0000-0000-0000E7080000}"/>
    <cellStyle name="20 % - Accent2 4 6" xfId="1153" xr:uid="{00000000-0005-0000-0000-0000E8080000}"/>
    <cellStyle name="20 % - Accent2 4 6 2" xfId="1154" xr:uid="{00000000-0005-0000-0000-0000E9080000}"/>
    <cellStyle name="20 % - Accent2 4 6 2 2" xfId="6270" xr:uid="{00000000-0005-0000-0000-0000EA080000}"/>
    <cellStyle name="20 % - Accent2 4 6 2 2 2" xfId="16574" xr:uid="{00000000-0005-0000-0000-0000EB080000}"/>
    <cellStyle name="20 % - Accent2 4 6 2 3" xfId="11458" xr:uid="{00000000-0005-0000-0000-0000EC080000}"/>
    <cellStyle name="20 % - Accent2 4 6 3" xfId="6269" xr:uid="{00000000-0005-0000-0000-0000ED080000}"/>
    <cellStyle name="20 % - Accent2 4 6 3 2" xfId="16573" xr:uid="{00000000-0005-0000-0000-0000EE080000}"/>
    <cellStyle name="20 % - Accent2 4 6 4" xfId="11457" xr:uid="{00000000-0005-0000-0000-0000EF080000}"/>
    <cellStyle name="20 % - Accent2 4 7" xfId="1155" xr:uid="{00000000-0005-0000-0000-0000F0080000}"/>
    <cellStyle name="20 % - Accent2 4 7 2" xfId="1156" xr:uid="{00000000-0005-0000-0000-0000F1080000}"/>
    <cellStyle name="20 % - Accent2 4 7 2 2" xfId="6272" xr:uid="{00000000-0005-0000-0000-0000F2080000}"/>
    <cellStyle name="20 % - Accent2 4 7 2 2 2" xfId="16576" xr:uid="{00000000-0005-0000-0000-0000F3080000}"/>
    <cellStyle name="20 % - Accent2 4 7 2 3" xfId="11460" xr:uid="{00000000-0005-0000-0000-0000F4080000}"/>
    <cellStyle name="20 % - Accent2 4 7 3" xfId="6271" xr:uid="{00000000-0005-0000-0000-0000F5080000}"/>
    <cellStyle name="20 % - Accent2 4 7 3 2" xfId="16575" xr:uid="{00000000-0005-0000-0000-0000F6080000}"/>
    <cellStyle name="20 % - Accent2 4 7 4" xfId="11459" xr:uid="{00000000-0005-0000-0000-0000F7080000}"/>
    <cellStyle name="20 % - Accent2 4 8" xfId="1157" xr:uid="{00000000-0005-0000-0000-0000F8080000}"/>
    <cellStyle name="20 % - Accent2 4 8 2" xfId="1158" xr:uid="{00000000-0005-0000-0000-0000F9080000}"/>
    <cellStyle name="20 % - Accent2 4 8 2 2" xfId="6274" xr:uid="{00000000-0005-0000-0000-0000FA080000}"/>
    <cellStyle name="20 % - Accent2 4 8 2 2 2" xfId="16578" xr:uid="{00000000-0005-0000-0000-0000FB080000}"/>
    <cellStyle name="20 % - Accent2 4 8 2 3" xfId="11462" xr:uid="{00000000-0005-0000-0000-0000FC080000}"/>
    <cellStyle name="20 % - Accent2 4 8 3" xfId="6273" xr:uid="{00000000-0005-0000-0000-0000FD080000}"/>
    <cellStyle name="20 % - Accent2 4 8 3 2" xfId="16577" xr:uid="{00000000-0005-0000-0000-0000FE080000}"/>
    <cellStyle name="20 % - Accent2 4 8 4" xfId="11461" xr:uid="{00000000-0005-0000-0000-0000FF080000}"/>
    <cellStyle name="20 % - Accent2 4 9" xfId="1159" xr:uid="{00000000-0005-0000-0000-000000090000}"/>
    <cellStyle name="20 % - Accent2 4 9 2" xfId="1160" xr:uid="{00000000-0005-0000-0000-000001090000}"/>
    <cellStyle name="20 % - Accent2 4 9 2 2" xfId="6276" xr:uid="{00000000-0005-0000-0000-000002090000}"/>
    <cellStyle name="20 % - Accent2 4 9 2 2 2" xfId="16580" xr:uid="{00000000-0005-0000-0000-000003090000}"/>
    <cellStyle name="20 % - Accent2 4 9 2 3" xfId="11464" xr:uid="{00000000-0005-0000-0000-000004090000}"/>
    <cellStyle name="20 % - Accent2 4 9 3" xfId="6275" xr:uid="{00000000-0005-0000-0000-000005090000}"/>
    <cellStyle name="20 % - Accent2 4 9 3 2" xfId="16579" xr:uid="{00000000-0005-0000-0000-000006090000}"/>
    <cellStyle name="20 % - Accent2 4 9 4" xfId="11463" xr:uid="{00000000-0005-0000-0000-000007090000}"/>
    <cellStyle name="20 % - Accent2 5" xfId="104" xr:uid="{00000000-0005-0000-0000-000008090000}"/>
    <cellStyle name="20 % - Accent2 5 10" xfId="1161" xr:uid="{00000000-0005-0000-0000-000009090000}"/>
    <cellStyle name="20 % - Accent2 5 10 2" xfId="1162" xr:uid="{00000000-0005-0000-0000-00000A090000}"/>
    <cellStyle name="20 % - Accent2 5 10 2 2" xfId="6278" xr:uid="{00000000-0005-0000-0000-00000B090000}"/>
    <cellStyle name="20 % - Accent2 5 10 2 2 2" xfId="16582" xr:uid="{00000000-0005-0000-0000-00000C090000}"/>
    <cellStyle name="20 % - Accent2 5 10 2 3" xfId="11466" xr:uid="{00000000-0005-0000-0000-00000D090000}"/>
    <cellStyle name="20 % - Accent2 5 10 3" xfId="6277" xr:uid="{00000000-0005-0000-0000-00000E090000}"/>
    <cellStyle name="20 % - Accent2 5 10 3 2" xfId="16581" xr:uid="{00000000-0005-0000-0000-00000F090000}"/>
    <cellStyle name="20 % - Accent2 5 10 4" xfId="11465" xr:uid="{00000000-0005-0000-0000-000010090000}"/>
    <cellStyle name="20 % - Accent2 5 11" xfId="1163" xr:uid="{00000000-0005-0000-0000-000011090000}"/>
    <cellStyle name="20 % - Accent2 5 11 2" xfId="6279" xr:uid="{00000000-0005-0000-0000-000012090000}"/>
    <cellStyle name="20 % - Accent2 5 11 2 2" xfId="16583" xr:uid="{00000000-0005-0000-0000-000013090000}"/>
    <cellStyle name="20 % - Accent2 5 11 3" xfId="11467" xr:uid="{00000000-0005-0000-0000-000014090000}"/>
    <cellStyle name="20 % - Accent2 5 12" xfId="1164" xr:uid="{00000000-0005-0000-0000-000015090000}"/>
    <cellStyle name="20 % - Accent2 5 12 2" xfId="6280" xr:uid="{00000000-0005-0000-0000-000016090000}"/>
    <cellStyle name="20 % - Accent2 5 12 2 2" xfId="16584" xr:uid="{00000000-0005-0000-0000-000017090000}"/>
    <cellStyle name="20 % - Accent2 5 12 3" xfId="11468" xr:uid="{00000000-0005-0000-0000-000018090000}"/>
    <cellStyle name="20 % - Accent2 5 13" xfId="1165" xr:uid="{00000000-0005-0000-0000-000019090000}"/>
    <cellStyle name="20 % - Accent2 5 13 2" xfId="6281" xr:uid="{00000000-0005-0000-0000-00001A090000}"/>
    <cellStyle name="20 % - Accent2 5 13 2 2" xfId="16585" xr:uid="{00000000-0005-0000-0000-00001B090000}"/>
    <cellStyle name="20 % - Accent2 5 13 3" xfId="11469" xr:uid="{00000000-0005-0000-0000-00001C090000}"/>
    <cellStyle name="20 % - Accent2 5 14" xfId="373" xr:uid="{00000000-0005-0000-0000-00001D090000}"/>
    <cellStyle name="20 % - Accent2 5 14 2" xfId="5490" xr:uid="{00000000-0005-0000-0000-00001E090000}"/>
    <cellStyle name="20 % - Accent2 5 14 2 2" xfId="15794" xr:uid="{00000000-0005-0000-0000-00001F090000}"/>
    <cellStyle name="20 % - Accent2 5 14 3" xfId="10678" xr:uid="{00000000-0005-0000-0000-000020090000}"/>
    <cellStyle name="20 % - Accent2 5 15" xfId="5230" xr:uid="{00000000-0005-0000-0000-000021090000}"/>
    <cellStyle name="20 % - Accent2 5 15 2" xfId="15534" xr:uid="{00000000-0005-0000-0000-000022090000}"/>
    <cellStyle name="20 % - Accent2 5 16" xfId="10418" xr:uid="{00000000-0005-0000-0000-000023090000}"/>
    <cellStyle name="20 % - Accent2 5 2" xfId="272" xr:uid="{00000000-0005-0000-0000-000024090000}"/>
    <cellStyle name="20 % - Accent2 5 2 10" xfId="1166" xr:uid="{00000000-0005-0000-0000-000025090000}"/>
    <cellStyle name="20 % - Accent2 5 2 10 2" xfId="6282" xr:uid="{00000000-0005-0000-0000-000026090000}"/>
    <cellStyle name="20 % - Accent2 5 2 10 2 2" xfId="16586" xr:uid="{00000000-0005-0000-0000-000027090000}"/>
    <cellStyle name="20 % - Accent2 5 2 10 3" xfId="11470" xr:uid="{00000000-0005-0000-0000-000028090000}"/>
    <cellStyle name="20 % - Accent2 5 2 11" xfId="1167" xr:uid="{00000000-0005-0000-0000-000029090000}"/>
    <cellStyle name="20 % - Accent2 5 2 11 2" xfId="6283" xr:uid="{00000000-0005-0000-0000-00002A090000}"/>
    <cellStyle name="20 % - Accent2 5 2 11 2 2" xfId="16587" xr:uid="{00000000-0005-0000-0000-00002B090000}"/>
    <cellStyle name="20 % - Accent2 5 2 11 3" xfId="11471" xr:uid="{00000000-0005-0000-0000-00002C090000}"/>
    <cellStyle name="20 % - Accent2 5 2 12" xfId="489" xr:uid="{00000000-0005-0000-0000-00002D090000}"/>
    <cellStyle name="20 % - Accent2 5 2 12 2" xfId="5605" xr:uid="{00000000-0005-0000-0000-00002E090000}"/>
    <cellStyle name="20 % - Accent2 5 2 12 2 2" xfId="15909" xr:uid="{00000000-0005-0000-0000-00002F090000}"/>
    <cellStyle name="20 % - Accent2 5 2 12 3" xfId="10793" xr:uid="{00000000-0005-0000-0000-000030090000}"/>
    <cellStyle name="20 % - Accent2 5 2 13" xfId="5398" xr:uid="{00000000-0005-0000-0000-000031090000}"/>
    <cellStyle name="20 % - Accent2 5 2 13 2" xfId="15702" xr:uid="{00000000-0005-0000-0000-000032090000}"/>
    <cellStyle name="20 % - Accent2 5 2 14" xfId="10586" xr:uid="{00000000-0005-0000-0000-000033090000}"/>
    <cellStyle name="20 % - Accent2 5 2 2" xfId="1168" xr:uid="{00000000-0005-0000-0000-000034090000}"/>
    <cellStyle name="20 % - Accent2 5 2 2 2" xfId="1169" xr:uid="{00000000-0005-0000-0000-000035090000}"/>
    <cellStyle name="20 % - Accent2 5 2 2 2 2" xfId="6285" xr:uid="{00000000-0005-0000-0000-000036090000}"/>
    <cellStyle name="20 % - Accent2 5 2 2 2 2 2" xfId="16589" xr:uid="{00000000-0005-0000-0000-000037090000}"/>
    <cellStyle name="20 % - Accent2 5 2 2 2 3" xfId="11473" xr:uid="{00000000-0005-0000-0000-000038090000}"/>
    <cellStyle name="20 % - Accent2 5 2 2 3" xfId="6284" xr:uid="{00000000-0005-0000-0000-000039090000}"/>
    <cellStyle name="20 % - Accent2 5 2 2 3 2" xfId="16588" xr:uid="{00000000-0005-0000-0000-00003A090000}"/>
    <cellStyle name="20 % - Accent2 5 2 2 4" xfId="11472" xr:uid="{00000000-0005-0000-0000-00003B090000}"/>
    <cellStyle name="20 % - Accent2 5 2 3" xfId="1170" xr:uid="{00000000-0005-0000-0000-00003C090000}"/>
    <cellStyle name="20 % - Accent2 5 2 3 2" xfId="1171" xr:uid="{00000000-0005-0000-0000-00003D090000}"/>
    <cellStyle name="20 % - Accent2 5 2 3 2 2" xfId="6287" xr:uid="{00000000-0005-0000-0000-00003E090000}"/>
    <cellStyle name="20 % - Accent2 5 2 3 2 2 2" xfId="16591" xr:uid="{00000000-0005-0000-0000-00003F090000}"/>
    <cellStyle name="20 % - Accent2 5 2 3 2 3" xfId="11475" xr:uid="{00000000-0005-0000-0000-000040090000}"/>
    <cellStyle name="20 % - Accent2 5 2 3 3" xfId="6286" xr:uid="{00000000-0005-0000-0000-000041090000}"/>
    <cellStyle name="20 % - Accent2 5 2 3 3 2" xfId="16590" xr:uid="{00000000-0005-0000-0000-000042090000}"/>
    <cellStyle name="20 % - Accent2 5 2 3 4" xfId="11474" xr:uid="{00000000-0005-0000-0000-000043090000}"/>
    <cellStyle name="20 % - Accent2 5 2 4" xfId="1172" xr:uid="{00000000-0005-0000-0000-000044090000}"/>
    <cellStyle name="20 % - Accent2 5 2 4 2" xfId="1173" xr:uid="{00000000-0005-0000-0000-000045090000}"/>
    <cellStyle name="20 % - Accent2 5 2 4 2 2" xfId="6289" xr:uid="{00000000-0005-0000-0000-000046090000}"/>
    <cellStyle name="20 % - Accent2 5 2 4 2 2 2" xfId="16593" xr:uid="{00000000-0005-0000-0000-000047090000}"/>
    <cellStyle name="20 % - Accent2 5 2 4 2 3" xfId="11477" xr:uid="{00000000-0005-0000-0000-000048090000}"/>
    <cellStyle name="20 % - Accent2 5 2 4 3" xfId="6288" xr:uid="{00000000-0005-0000-0000-000049090000}"/>
    <cellStyle name="20 % - Accent2 5 2 4 3 2" xfId="16592" xr:uid="{00000000-0005-0000-0000-00004A090000}"/>
    <cellStyle name="20 % - Accent2 5 2 4 4" xfId="11476" xr:uid="{00000000-0005-0000-0000-00004B090000}"/>
    <cellStyle name="20 % - Accent2 5 2 5" xfId="1174" xr:uid="{00000000-0005-0000-0000-00004C090000}"/>
    <cellStyle name="20 % - Accent2 5 2 5 2" xfId="1175" xr:uid="{00000000-0005-0000-0000-00004D090000}"/>
    <cellStyle name="20 % - Accent2 5 2 5 2 2" xfId="6291" xr:uid="{00000000-0005-0000-0000-00004E090000}"/>
    <cellStyle name="20 % - Accent2 5 2 5 2 2 2" xfId="16595" xr:uid="{00000000-0005-0000-0000-00004F090000}"/>
    <cellStyle name="20 % - Accent2 5 2 5 2 3" xfId="11479" xr:uid="{00000000-0005-0000-0000-000050090000}"/>
    <cellStyle name="20 % - Accent2 5 2 5 3" xfId="6290" xr:uid="{00000000-0005-0000-0000-000051090000}"/>
    <cellStyle name="20 % - Accent2 5 2 5 3 2" xfId="16594" xr:uid="{00000000-0005-0000-0000-000052090000}"/>
    <cellStyle name="20 % - Accent2 5 2 5 4" xfId="11478" xr:uid="{00000000-0005-0000-0000-000053090000}"/>
    <cellStyle name="20 % - Accent2 5 2 6" xfId="1176" xr:uid="{00000000-0005-0000-0000-000054090000}"/>
    <cellStyle name="20 % - Accent2 5 2 6 2" xfId="1177" xr:uid="{00000000-0005-0000-0000-000055090000}"/>
    <cellStyle name="20 % - Accent2 5 2 6 2 2" xfId="6293" xr:uid="{00000000-0005-0000-0000-000056090000}"/>
    <cellStyle name="20 % - Accent2 5 2 6 2 2 2" xfId="16597" xr:uid="{00000000-0005-0000-0000-000057090000}"/>
    <cellStyle name="20 % - Accent2 5 2 6 2 3" xfId="11481" xr:uid="{00000000-0005-0000-0000-000058090000}"/>
    <cellStyle name="20 % - Accent2 5 2 6 3" xfId="6292" xr:uid="{00000000-0005-0000-0000-000059090000}"/>
    <cellStyle name="20 % - Accent2 5 2 6 3 2" xfId="16596" xr:uid="{00000000-0005-0000-0000-00005A090000}"/>
    <cellStyle name="20 % - Accent2 5 2 6 4" xfId="11480" xr:uid="{00000000-0005-0000-0000-00005B090000}"/>
    <cellStyle name="20 % - Accent2 5 2 7" xfId="1178" xr:uid="{00000000-0005-0000-0000-00005C090000}"/>
    <cellStyle name="20 % - Accent2 5 2 7 2" xfId="1179" xr:uid="{00000000-0005-0000-0000-00005D090000}"/>
    <cellStyle name="20 % - Accent2 5 2 7 2 2" xfId="6295" xr:uid="{00000000-0005-0000-0000-00005E090000}"/>
    <cellStyle name="20 % - Accent2 5 2 7 2 2 2" xfId="16599" xr:uid="{00000000-0005-0000-0000-00005F090000}"/>
    <cellStyle name="20 % - Accent2 5 2 7 2 3" xfId="11483" xr:uid="{00000000-0005-0000-0000-000060090000}"/>
    <cellStyle name="20 % - Accent2 5 2 7 3" xfId="6294" xr:uid="{00000000-0005-0000-0000-000061090000}"/>
    <cellStyle name="20 % - Accent2 5 2 7 3 2" xfId="16598" xr:uid="{00000000-0005-0000-0000-000062090000}"/>
    <cellStyle name="20 % - Accent2 5 2 7 4" xfId="11482" xr:uid="{00000000-0005-0000-0000-000063090000}"/>
    <cellStyle name="20 % - Accent2 5 2 8" xfId="1180" xr:uid="{00000000-0005-0000-0000-000064090000}"/>
    <cellStyle name="20 % - Accent2 5 2 8 2" xfId="1181" xr:uid="{00000000-0005-0000-0000-000065090000}"/>
    <cellStyle name="20 % - Accent2 5 2 8 2 2" xfId="6297" xr:uid="{00000000-0005-0000-0000-000066090000}"/>
    <cellStyle name="20 % - Accent2 5 2 8 2 2 2" xfId="16601" xr:uid="{00000000-0005-0000-0000-000067090000}"/>
    <cellStyle name="20 % - Accent2 5 2 8 2 3" xfId="11485" xr:uid="{00000000-0005-0000-0000-000068090000}"/>
    <cellStyle name="20 % - Accent2 5 2 8 3" xfId="6296" xr:uid="{00000000-0005-0000-0000-000069090000}"/>
    <cellStyle name="20 % - Accent2 5 2 8 3 2" xfId="16600" xr:uid="{00000000-0005-0000-0000-00006A090000}"/>
    <cellStyle name="20 % - Accent2 5 2 8 4" xfId="11484" xr:uid="{00000000-0005-0000-0000-00006B090000}"/>
    <cellStyle name="20 % - Accent2 5 2 9" xfId="1182" xr:uid="{00000000-0005-0000-0000-00006C090000}"/>
    <cellStyle name="20 % - Accent2 5 2 9 2" xfId="6298" xr:uid="{00000000-0005-0000-0000-00006D090000}"/>
    <cellStyle name="20 % - Accent2 5 2 9 2 2" xfId="16602" xr:uid="{00000000-0005-0000-0000-00006E090000}"/>
    <cellStyle name="20 % - Accent2 5 2 9 3" xfId="11486" xr:uid="{00000000-0005-0000-0000-00006F090000}"/>
    <cellStyle name="20 % - Accent2 5 3" xfId="188" xr:uid="{00000000-0005-0000-0000-000070090000}"/>
    <cellStyle name="20 % - Accent2 5 3 10" xfId="490" xr:uid="{00000000-0005-0000-0000-000071090000}"/>
    <cellStyle name="20 % - Accent2 5 3 10 2" xfId="5606" xr:uid="{00000000-0005-0000-0000-000072090000}"/>
    <cellStyle name="20 % - Accent2 5 3 10 2 2" xfId="15910" xr:uid="{00000000-0005-0000-0000-000073090000}"/>
    <cellStyle name="20 % - Accent2 5 3 10 3" xfId="10794" xr:uid="{00000000-0005-0000-0000-000074090000}"/>
    <cellStyle name="20 % - Accent2 5 3 11" xfId="5314" xr:uid="{00000000-0005-0000-0000-000075090000}"/>
    <cellStyle name="20 % - Accent2 5 3 11 2" xfId="15618" xr:uid="{00000000-0005-0000-0000-000076090000}"/>
    <cellStyle name="20 % - Accent2 5 3 12" xfId="10502" xr:uid="{00000000-0005-0000-0000-000077090000}"/>
    <cellStyle name="20 % - Accent2 5 3 2" xfId="1183" xr:uid="{00000000-0005-0000-0000-000078090000}"/>
    <cellStyle name="20 % - Accent2 5 3 2 2" xfId="1184" xr:uid="{00000000-0005-0000-0000-000079090000}"/>
    <cellStyle name="20 % - Accent2 5 3 2 2 2" xfId="6300" xr:uid="{00000000-0005-0000-0000-00007A090000}"/>
    <cellStyle name="20 % - Accent2 5 3 2 2 2 2" xfId="16604" xr:uid="{00000000-0005-0000-0000-00007B090000}"/>
    <cellStyle name="20 % - Accent2 5 3 2 2 3" xfId="11488" xr:uid="{00000000-0005-0000-0000-00007C090000}"/>
    <cellStyle name="20 % - Accent2 5 3 2 3" xfId="6299" xr:uid="{00000000-0005-0000-0000-00007D090000}"/>
    <cellStyle name="20 % - Accent2 5 3 2 3 2" xfId="16603" xr:uid="{00000000-0005-0000-0000-00007E090000}"/>
    <cellStyle name="20 % - Accent2 5 3 2 4" xfId="11487" xr:uid="{00000000-0005-0000-0000-00007F090000}"/>
    <cellStyle name="20 % - Accent2 5 3 3" xfId="1185" xr:uid="{00000000-0005-0000-0000-000080090000}"/>
    <cellStyle name="20 % - Accent2 5 3 3 2" xfId="1186" xr:uid="{00000000-0005-0000-0000-000081090000}"/>
    <cellStyle name="20 % - Accent2 5 3 3 2 2" xfId="6302" xr:uid="{00000000-0005-0000-0000-000082090000}"/>
    <cellStyle name="20 % - Accent2 5 3 3 2 2 2" xfId="16606" xr:uid="{00000000-0005-0000-0000-000083090000}"/>
    <cellStyle name="20 % - Accent2 5 3 3 2 3" xfId="11490" xr:uid="{00000000-0005-0000-0000-000084090000}"/>
    <cellStyle name="20 % - Accent2 5 3 3 3" xfId="6301" xr:uid="{00000000-0005-0000-0000-000085090000}"/>
    <cellStyle name="20 % - Accent2 5 3 3 3 2" xfId="16605" xr:uid="{00000000-0005-0000-0000-000086090000}"/>
    <cellStyle name="20 % - Accent2 5 3 3 4" xfId="11489" xr:uid="{00000000-0005-0000-0000-000087090000}"/>
    <cellStyle name="20 % - Accent2 5 3 4" xfId="1187" xr:uid="{00000000-0005-0000-0000-000088090000}"/>
    <cellStyle name="20 % - Accent2 5 3 4 2" xfId="1188" xr:uid="{00000000-0005-0000-0000-000089090000}"/>
    <cellStyle name="20 % - Accent2 5 3 4 2 2" xfId="6304" xr:uid="{00000000-0005-0000-0000-00008A090000}"/>
    <cellStyle name="20 % - Accent2 5 3 4 2 2 2" xfId="16608" xr:uid="{00000000-0005-0000-0000-00008B090000}"/>
    <cellStyle name="20 % - Accent2 5 3 4 2 3" xfId="11492" xr:uid="{00000000-0005-0000-0000-00008C090000}"/>
    <cellStyle name="20 % - Accent2 5 3 4 3" xfId="6303" xr:uid="{00000000-0005-0000-0000-00008D090000}"/>
    <cellStyle name="20 % - Accent2 5 3 4 3 2" xfId="16607" xr:uid="{00000000-0005-0000-0000-00008E090000}"/>
    <cellStyle name="20 % - Accent2 5 3 4 4" xfId="11491" xr:uid="{00000000-0005-0000-0000-00008F090000}"/>
    <cellStyle name="20 % - Accent2 5 3 5" xfId="1189" xr:uid="{00000000-0005-0000-0000-000090090000}"/>
    <cellStyle name="20 % - Accent2 5 3 5 2" xfId="1190" xr:uid="{00000000-0005-0000-0000-000091090000}"/>
    <cellStyle name="20 % - Accent2 5 3 5 2 2" xfId="6306" xr:uid="{00000000-0005-0000-0000-000092090000}"/>
    <cellStyle name="20 % - Accent2 5 3 5 2 2 2" xfId="16610" xr:uid="{00000000-0005-0000-0000-000093090000}"/>
    <cellStyle name="20 % - Accent2 5 3 5 2 3" xfId="11494" xr:uid="{00000000-0005-0000-0000-000094090000}"/>
    <cellStyle name="20 % - Accent2 5 3 5 3" xfId="6305" xr:uid="{00000000-0005-0000-0000-000095090000}"/>
    <cellStyle name="20 % - Accent2 5 3 5 3 2" xfId="16609" xr:uid="{00000000-0005-0000-0000-000096090000}"/>
    <cellStyle name="20 % - Accent2 5 3 5 4" xfId="11493" xr:uid="{00000000-0005-0000-0000-000097090000}"/>
    <cellStyle name="20 % - Accent2 5 3 6" xfId="1191" xr:uid="{00000000-0005-0000-0000-000098090000}"/>
    <cellStyle name="20 % - Accent2 5 3 6 2" xfId="1192" xr:uid="{00000000-0005-0000-0000-000099090000}"/>
    <cellStyle name="20 % - Accent2 5 3 6 2 2" xfId="6308" xr:uid="{00000000-0005-0000-0000-00009A090000}"/>
    <cellStyle name="20 % - Accent2 5 3 6 2 2 2" xfId="16612" xr:uid="{00000000-0005-0000-0000-00009B090000}"/>
    <cellStyle name="20 % - Accent2 5 3 6 2 3" xfId="11496" xr:uid="{00000000-0005-0000-0000-00009C090000}"/>
    <cellStyle name="20 % - Accent2 5 3 6 3" xfId="6307" xr:uid="{00000000-0005-0000-0000-00009D090000}"/>
    <cellStyle name="20 % - Accent2 5 3 6 3 2" xfId="16611" xr:uid="{00000000-0005-0000-0000-00009E090000}"/>
    <cellStyle name="20 % - Accent2 5 3 6 4" xfId="11495" xr:uid="{00000000-0005-0000-0000-00009F090000}"/>
    <cellStyle name="20 % - Accent2 5 3 7" xfId="1193" xr:uid="{00000000-0005-0000-0000-0000A0090000}"/>
    <cellStyle name="20 % - Accent2 5 3 7 2" xfId="1194" xr:uid="{00000000-0005-0000-0000-0000A1090000}"/>
    <cellStyle name="20 % - Accent2 5 3 7 2 2" xfId="6310" xr:uid="{00000000-0005-0000-0000-0000A2090000}"/>
    <cellStyle name="20 % - Accent2 5 3 7 2 2 2" xfId="16614" xr:uid="{00000000-0005-0000-0000-0000A3090000}"/>
    <cellStyle name="20 % - Accent2 5 3 7 2 3" xfId="11498" xr:uid="{00000000-0005-0000-0000-0000A4090000}"/>
    <cellStyle name="20 % - Accent2 5 3 7 3" xfId="6309" xr:uid="{00000000-0005-0000-0000-0000A5090000}"/>
    <cellStyle name="20 % - Accent2 5 3 7 3 2" xfId="16613" xr:uid="{00000000-0005-0000-0000-0000A6090000}"/>
    <cellStyle name="20 % - Accent2 5 3 7 4" xfId="11497" xr:uid="{00000000-0005-0000-0000-0000A7090000}"/>
    <cellStyle name="20 % - Accent2 5 3 8" xfId="1195" xr:uid="{00000000-0005-0000-0000-0000A8090000}"/>
    <cellStyle name="20 % - Accent2 5 3 8 2" xfId="6311" xr:uid="{00000000-0005-0000-0000-0000A9090000}"/>
    <cellStyle name="20 % - Accent2 5 3 8 2 2" xfId="16615" xr:uid="{00000000-0005-0000-0000-0000AA090000}"/>
    <cellStyle name="20 % - Accent2 5 3 8 3" xfId="11499" xr:uid="{00000000-0005-0000-0000-0000AB090000}"/>
    <cellStyle name="20 % - Accent2 5 3 9" xfId="1196" xr:uid="{00000000-0005-0000-0000-0000AC090000}"/>
    <cellStyle name="20 % - Accent2 5 3 9 2" xfId="6312" xr:uid="{00000000-0005-0000-0000-0000AD090000}"/>
    <cellStyle name="20 % - Accent2 5 3 9 2 2" xfId="16616" xr:uid="{00000000-0005-0000-0000-0000AE090000}"/>
    <cellStyle name="20 % - Accent2 5 3 9 3" xfId="11500" xr:uid="{00000000-0005-0000-0000-0000AF090000}"/>
    <cellStyle name="20 % - Accent2 5 4" xfId="1197" xr:uid="{00000000-0005-0000-0000-0000B0090000}"/>
    <cellStyle name="20 % - Accent2 5 4 2" xfId="1198" xr:uid="{00000000-0005-0000-0000-0000B1090000}"/>
    <cellStyle name="20 % - Accent2 5 4 2 2" xfId="6314" xr:uid="{00000000-0005-0000-0000-0000B2090000}"/>
    <cellStyle name="20 % - Accent2 5 4 2 2 2" xfId="16618" xr:uid="{00000000-0005-0000-0000-0000B3090000}"/>
    <cellStyle name="20 % - Accent2 5 4 2 3" xfId="11502" xr:uid="{00000000-0005-0000-0000-0000B4090000}"/>
    <cellStyle name="20 % - Accent2 5 4 3" xfId="6313" xr:uid="{00000000-0005-0000-0000-0000B5090000}"/>
    <cellStyle name="20 % - Accent2 5 4 3 2" xfId="16617" xr:uid="{00000000-0005-0000-0000-0000B6090000}"/>
    <cellStyle name="20 % - Accent2 5 4 4" xfId="11501" xr:uid="{00000000-0005-0000-0000-0000B7090000}"/>
    <cellStyle name="20 % - Accent2 5 5" xfId="1199" xr:uid="{00000000-0005-0000-0000-0000B8090000}"/>
    <cellStyle name="20 % - Accent2 5 5 2" xfId="1200" xr:uid="{00000000-0005-0000-0000-0000B9090000}"/>
    <cellStyle name="20 % - Accent2 5 5 2 2" xfId="6316" xr:uid="{00000000-0005-0000-0000-0000BA090000}"/>
    <cellStyle name="20 % - Accent2 5 5 2 2 2" xfId="16620" xr:uid="{00000000-0005-0000-0000-0000BB090000}"/>
    <cellStyle name="20 % - Accent2 5 5 2 3" xfId="11504" xr:uid="{00000000-0005-0000-0000-0000BC090000}"/>
    <cellStyle name="20 % - Accent2 5 5 3" xfId="6315" xr:uid="{00000000-0005-0000-0000-0000BD090000}"/>
    <cellStyle name="20 % - Accent2 5 5 3 2" xfId="16619" xr:uid="{00000000-0005-0000-0000-0000BE090000}"/>
    <cellStyle name="20 % - Accent2 5 5 4" xfId="11503" xr:uid="{00000000-0005-0000-0000-0000BF090000}"/>
    <cellStyle name="20 % - Accent2 5 6" xfId="1201" xr:uid="{00000000-0005-0000-0000-0000C0090000}"/>
    <cellStyle name="20 % - Accent2 5 6 2" xfId="1202" xr:uid="{00000000-0005-0000-0000-0000C1090000}"/>
    <cellStyle name="20 % - Accent2 5 6 2 2" xfId="6318" xr:uid="{00000000-0005-0000-0000-0000C2090000}"/>
    <cellStyle name="20 % - Accent2 5 6 2 2 2" xfId="16622" xr:uid="{00000000-0005-0000-0000-0000C3090000}"/>
    <cellStyle name="20 % - Accent2 5 6 2 3" xfId="11506" xr:uid="{00000000-0005-0000-0000-0000C4090000}"/>
    <cellStyle name="20 % - Accent2 5 6 3" xfId="6317" xr:uid="{00000000-0005-0000-0000-0000C5090000}"/>
    <cellStyle name="20 % - Accent2 5 6 3 2" xfId="16621" xr:uid="{00000000-0005-0000-0000-0000C6090000}"/>
    <cellStyle name="20 % - Accent2 5 6 4" xfId="11505" xr:uid="{00000000-0005-0000-0000-0000C7090000}"/>
    <cellStyle name="20 % - Accent2 5 7" xfId="1203" xr:uid="{00000000-0005-0000-0000-0000C8090000}"/>
    <cellStyle name="20 % - Accent2 5 7 2" xfId="1204" xr:uid="{00000000-0005-0000-0000-0000C9090000}"/>
    <cellStyle name="20 % - Accent2 5 7 2 2" xfId="6320" xr:uid="{00000000-0005-0000-0000-0000CA090000}"/>
    <cellStyle name="20 % - Accent2 5 7 2 2 2" xfId="16624" xr:uid="{00000000-0005-0000-0000-0000CB090000}"/>
    <cellStyle name="20 % - Accent2 5 7 2 3" xfId="11508" xr:uid="{00000000-0005-0000-0000-0000CC090000}"/>
    <cellStyle name="20 % - Accent2 5 7 3" xfId="6319" xr:uid="{00000000-0005-0000-0000-0000CD090000}"/>
    <cellStyle name="20 % - Accent2 5 7 3 2" xfId="16623" xr:uid="{00000000-0005-0000-0000-0000CE090000}"/>
    <cellStyle name="20 % - Accent2 5 7 4" xfId="11507" xr:uid="{00000000-0005-0000-0000-0000CF090000}"/>
    <cellStyle name="20 % - Accent2 5 8" xfId="1205" xr:uid="{00000000-0005-0000-0000-0000D0090000}"/>
    <cellStyle name="20 % - Accent2 5 8 2" xfId="1206" xr:uid="{00000000-0005-0000-0000-0000D1090000}"/>
    <cellStyle name="20 % - Accent2 5 8 2 2" xfId="6322" xr:uid="{00000000-0005-0000-0000-0000D2090000}"/>
    <cellStyle name="20 % - Accent2 5 8 2 2 2" xfId="16626" xr:uid="{00000000-0005-0000-0000-0000D3090000}"/>
    <cellStyle name="20 % - Accent2 5 8 2 3" xfId="11510" xr:uid="{00000000-0005-0000-0000-0000D4090000}"/>
    <cellStyle name="20 % - Accent2 5 8 3" xfId="6321" xr:uid="{00000000-0005-0000-0000-0000D5090000}"/>
    <cellStyle name="20 % - Accent2 5 8 3 2" xfId="16625" xr:uid="{00000000-0005-0000-0000-0000D6090000}"/>
    <cellStyle name="20 % - Accent2 5 8 4" xfId="11509" xr:uid="{00000000-0005-0000-0000-0000D7090000}"/>
    <cellStyle name="20 % - Accent2 5 9" xfId="1207" xr:uid="{00000000-0005-0000-0000-0000D8090000}"/>
    <cellStyle name="20 % - Accent2 5 9 2" xfId="1208" xr:uid="{00000000-0005-0000-0000-0000D9090000}"/>
    <cellStyle name="20 % - Accent2 5 9 2 2" xfId="6324" xr:uid="{00000000-0005-0000-0000-0000DA090000}"/>
    <cellStyle name="20 % - Accent2 5 9 2 2 2" xfId="16628" xr:uid="{00000000-0005-0000-0000-0000DB090000}"/>
    <cellStyle name="20 % - Accent2 5 9 2 3" xfId="11512" xr:uid="{00000000-0005-0000-0000-0000DC090000}"/>
    <cellStyle name="20 % - Accent2 5 9 3" xfId="6323" xr:uid="{00000000-0005-0000-0000-0000DD090000}"/>
    <cellStyle name="20 % - Accent2 5 9 3 2" xfId="16627" xr:uid="{00000000-0005-0000-0000-0000DE090000}"/>
    <cellStyle name="20 % - Accent2 5 9 4" xfId="11511" xr:uid="{00000000-0005-0000-0000-0000DF090000}"/>
    <cellStyle name="20 % - Accent2 6" xfId="48" xr:uid="{00000000-0005-0000-0000-0000E0090000}"/>
    <cellStyle name="20 % - Accent2 6 10" xfId="1209" xr:uid="{00000000-0005-0000-0000-0000E1090000}"/>
    <cellStyle name="20 % - Accent2 6 10 2" xfId="6325" xr:uid="{00000000-0005-0000-0000-0000E2090000}"/>
    <cellStyle name="20 % - Accent2 6 10 2 2" xfId="16629" xr:uid="{00000000-0005-0000-0000-0000E3090000}"/>
    <cellStyle name="20 % - Accent2 6 10 3" xfId="11513" xr:uid="{00000000-0005-0000-0000-0000E4090000}"/>
    <cellStyle name="20 % - Accent2 6 11" xfId="1210" xr:uid="{00000000-0005-0000-0000-0000E5090000}"/>
    <cellStyle name="20 % - Accent2 6 11 2" xfId="6326" xr:uid="{00000000-0005-0000-0000-0000E6090000}"/>
    <cellStyle name="20 % - Accent2 6 11 2 2" xfId="16630" xr:uid="{00000000-0005-0000-0000-0000E7090000}"/>
    <cellStyle name="20 % - Accent2 6 11 3" xfId="11514" xr:uid="{00000000-0005-0000-0000-0000E8090000}"/>
    <cellStyle name="20 % - Accent2 6 12" xfId="1211" xr:uid="{00000000-0005-0000-0000-0000E9090000}"/>
    <cellStyle name="20 % - Accent2 6 12 2" xfId="6327" xr:uid="{00000000-0005-0000-0000-0000EA090000}"/>
    <cellStyle name="20 % - Accent2 6 12 2 2" xfId="16631" xr:uid="{00000000-0005-0000-0000-0000EB090000}"/>
    <cellStyle name="20 % - Accent2 6 12 3" xfId="11515" xr:uid="{00000000-0005-0000-0000-0000EC090000}"/>
    <cellStyle name="20 % - Accent2 6 13" xfId="374" xr:uid="{00000000-0005-0000-0000-0000ED090000}"/>
    <cellStyle name="20 % - Accent2 6 13 2" xfId="5491" xr:uid="{00000000-0005-0000-0000-0000EE090000}"/>
    <cellStyle name="20 % - Accent2 6 13 2 2" xfId="15795" xr:uid="{00000000-0005-0000-0000-0000EF090000}"/>
    <cellStyle name="20 % - Accent2 6 13 3" xfId="10679" xr:uid="{00000000-0005-0000-0000-0000F0090000}"/>
    <cellStyle name="20 % - Accent2 6 14" xfId="5174" xr:uid="{00000000-0005-0000-0000-0000F1090000}"/>
    <cellStyle name="20 % - Accent2 6 14 2" xfId="15478" xr:uid="{00000000-0005-0000-0000-0000F2090000}"/>
    <cellStyle name="20 % - Accent2 6 15" xfId="10362" xr:uid="{00000000-0005-0000-0000-0000F3090000}"/>
    <cellStyle name="20 % - Accent2 6 2" xfId="216" xr:uid="{00000000-0005-0000-0000-0000F4090000}"/>
    <cellStyle name="20 % - Accent2 6 2 10" xfId="491" xr:uid="{00000000-0005-0000-0000-0000F5090000}"/>
    <cellStyle name="20 % - Accent2 6 2 10 2" xfId="5607" xr:uid="{00000000-0005-0000-0000-0000F6090000}"/>
    <cellStyle name="20 % - Accent2 6 2 10 2 2" xfId="15911" xr:uid="{00000000-0005-0000-0000-0000F7090000}"/>
    <cellStyle name="20 % - Accent2 6 2 10 3" xfId="10795" xr:uid="{00000000-0005-0000-0000-0000F8090000}"/>
    <cellStyle name="20 % - Accent2 6 2 11" xfId="5342" xr:uid="{00000000-0005-0000-0000-0000F9090000}"/>
    <cellStyle name="20 % - Accent2 6 2 11 2" xfId="15646" xr:uid="{00000000-0005-0000-0000-0000FA090000}"/>
    <cellStyle name="20 % - Accent2 6 2 12" xfId="10530" xr:uid="{00000000-0005-0000-0000-0000FB090000}"/>
    <cellStyle name="20 % - Accent2 6 2 2" xfId="1212" xr:uid="{00000000-0005-0000-0000-0000FC090000}"/>
    <cellStyle name="20 % - Accent2 6 2 2 2" xfId="1213" xr:uid="{00000000-0005-0000-0000-0000FD090000}"/>
    <cellStyle name="20 % - Accent2 6 2 2 2 2" xfId="6329" xr:uid="{00000000-0005-0000-0000-0000FE090000}"/>
    <cellStyle name="20 % - Accent2 6 2 2 2 2 2" xfId="16633" xr:uid="{00000000-0005-0000-0000-0000FF090000}"/>
    <cellStyle name="20 % - Accent2 6 2 2 2 3" xfId="11517" xr:uid="{00000000-0005-0000-0000-0000000A0000}"/>
    <cellStyle name="20 % - Accent2 6 2 2 3" xfId="6328" xr:uid="{00000000-0005-0000-0000-0000010A0000}"/>
    <cellStyle name="20 % - Accent2 6 2 2 3 2" xfId="16632" xr:uid="{00000000-0005-0000-0000-0000020A0000}"/>
    <cellStyle name="20 % - Accent2 6 2 2 4" xfId="11516" xr:uid="{00000000-0005-0000-0000-0000030A0000}"/>
    <cellStyle name="20 % - Accent2 6 2 3" xfId="1214" xr:uid="{00000000-0005-0000-0000-0000040A0000}"/>
    <cellStyle name="20 % - Accent2 6 2 3 2" xfId="1215" xr:uid="{00000000-0005-0000-0000-0000050A0000}"/>
    <cellStyle name="20 % - Accent2 6 2 3 2 2" xfId="6331" xr:uid="{00000000-0005-0000-0000-0000060A0000}"/>
    <cellStyle name="20 % - Accent2 6 2 3 2 2 2" xfId="16635" xr:uid="{00000000-0005-0000-0000-0000070A0000}"/>
    <cellStyle name="20 % - Accent2 6 2 3 2 3" xfId="11519" xr:uid="{00000000-0005-0000-0000-0000080A0000}"/>
    <cellStyle name="20 % - Accent2 6 2 3 3" xfId="6330" xr:uid="{00000000-0005-0000-0000-0000090A0000}"/>
    <cellStyle name="20 % - Accent2 6 2 3 3 2" xfId="16634" xr:uid="{00000000-0005-0000-0000-00000A0A0000}"/>
    <cellStyle name="20 % - Accent2 6 2 3 4" xfId="11518" xr:uid="{00000000-0005-0000-0000-00000B0A0000}"/>
    <cellStyle name="20 % - Accent2 6 2 4" xfId="1216" xr:uid="{00000000-0005-0000-0000-00000C0A0000}"/>
    <cellStyle name="20 % - Accent2 6 2 4 2" xfId="1217" xr:uid="{00000000-0005-0000-0000-00000D0A0000}"/>
    <cellStyle name="20 % - Accent2 6 2 4 2 2" xfId="6333" xr:uid="{00000000-0005-0000-0000-00000E0A0000}"/>
    <cellStyle name="20 % - Accent2 6 2 4 2 2 2" xfId="16637" xr:uid="{00000000-0005-0000-0000-00000F0A0000}"/>
    <cellStyle name="20 % - Accent2 6 2 4 2 3" xfId="11521" xr:uid="{00000000-0005-0000-0000-0000100A0000}"/>
    <cellStyle name="20 % - Accent2 6 2 4 3" xfId="6332" xr:uid="{00000000-0005-0000-0000-0000110A0000}"/>
    <cellStyle name="20 % - Accent2 6 2 4 3 2" xfId="16636" xr:uid="{00000000-0005-0000-0000-0000120A0000}"/>
    <cellStyle name="20 % - Accent2 6 2 4 4" xfId="11520" xr:uid="{00000000-0005-0000-0000-0000130A0000}"/>
    <cellStyle name="20 % - Accent2 6 2 5" xfId="1218" xr:uid="{00000000-0005-0000-0000-0000140A0000}"/>
    <cellStyle name="20 % - Accent2 6 2 5 2" xfId="1219" xr:uid="{00000000-0005-0000-0000-0000150A0000}"/>
    <cellStyle name="20 % - Accent2 6 2 5 2 2" xfId="6335" xr:uid="{00000000-0005-0000-0000-0000160A0000}"/>
    <cellStyle name="20 % - Accent2 6 2 5 2 2 2" xfId="16639" xr:uid="{00000000-0005-0000-0000-0000170A0000}"/>
    <cellStyle name="20 % - Accent2 6 2 5 2 3" xfId="11523" xr:uid="{00000000-0005-0000-0000-0000180A0000}"/>
    <cellStyle name="20 % - Accent2 6 2 5 3" xfId="6334" xr:uid="{00000000-0005-0000-0000-0000190A0000}"/>
    <cellStyle name="20 % - Accent2 6 2 5 3 2" xfId="16638" xr:uid="{00000000-0005-0000-0000-00001A0A0000}"/>
    <cellStyle name="20 % - Accent2 6 2 5 4" xfId="11522" xr:uid="{00000000-0005-0000-0000-00001B0A0000}"/>
    <cellStyle name="20 % - Accent2 6 2 6" xfId="1220" xr:uid="{00000000-0005-0000-0000-00001C0A0000}"/>
    <cellStyle name="20 % - Accent2 6 2 6 2" xfId="1221" xr:uid="{00000000-0005-0000-0000-00001D0A0000}"/>
    <cellStyle name="20 % - Accent2 6 2 6 2 2" xfId="6337" xr:uid="{00000000-0005-0000-0000-00001E0A0000}"/>
    <cellStyle name="20 % - Accent2 6 2 6 2 2 2" xfId="16641" xr:uid="{00000000-0005-0000-0000-00001F0A0000}"/>
    <cellStyle name="20 % - Accent2 6 2 6 2 3" xfId="11525" xr:uid="{00000000-0005-0000-0000-0000200A0000}"/>
    <cellStyle name="20 % - Accent2 6 2 6 3" xfId="6336" xr:uid="{00000000-0005-0000-0000-0000210A0000}"/>
    <cellStyle name="20 % - Accent2 6 2 6 3 2" xfId="16640" xr:uid="{00000000-0005-0000-0000-0000220A0000}"/>
    <cellStyle name="20 % - Accent2 6 2 6 4" xfId="11524" xr:uid="{00000000-0005-0000-0000-0000230A0000}"/>
    <cellStyle name="20 % - Accent2 6 2 7" xfId="1222" xr:uid="{00000000-0005-0000-0000-0000240A0000}"/>
    <cellStyle name="20 % - Accent2 6 2 7 2" xfId="1223" xr:uid="{00000000-0005-0000-0000-0000250A0000}"/>
    <cellStyle name="20 % - Accent2 6 2 7 2 2" xfId="6339" xr:uid="{00000000-0005-0000-0000-0000260A0000}"/>
    <cellStyle name="20 % - Accent2 6 2 7 2 2 2" xfId="16643" xr:uid="{00000000-0005-0000-0000-0000270A0000}"/>
    <cellStyle name="20 % - Accent2 6 2 7 2 3" xfId="11527" xr:uid="{00000000-0005-0000-0000-0000280A0000}"/>
    <cellStyle name="20 % - Accent2 6 2 7 3" xfId="6338" xr:uid="{00000000-0005-0000-0000-0000290A0000}"/>
    <cellStyle name="20 % - Accent2 6 2 7 3 2" xfId="16642" xr:uid="{00000000-0005-0000-0000-00002A0A0000}"/>
    <cellStyle name="20 % - Accent2 6 2 7 4" xfId="11526" xr:uid="{00000000-0005-0000-0000-00002B0A0000}"/>
    <cellStyle name="20 % - Accent2 6 2 8" xfId="1224" xr:uid="{00000000-0005-0000-0000-00002C0A0000}"/>
    <cellStyle name="20 % - Accent2 6 2 8 2" xfId="6340" xr:uid="{00000000-0005-0000-0000-00002D0A0000}"/>
    <cellStyle name="20 % - Accent2 6 2 8 2 2" xfId="16644" xr:uid="{00000000-0005-0000-0000-00002E0A0000}"/>
    <cellStyle name="20 % - Accent2 6 2 8 3" xfId="11528" xr:uid="{00000000-0005-0000-0000-00002F0A0000}"/>
    <cellStyle name="20 % - Accent2 6 2 9" xfId="1225" xr:uid="{00000000-0005-0000-0000-0000300A0000}"/>
    <cellStyle name="20 % - Accent2 6 2 9 2" xfId="6341" xr:uid="{00000000-0005-0000-0000-0000310A0000}"/>
    <cellStyle name="20 % - Accent2 6 2 9 2 2" xfId="16645" xr:uid="{00000000-0005-0000-0000-0000320A0000}"/>
    <cellStyle name="20 % - Accent2 6 2 9 3" xfId="11529" xr:uid="{00000000-0005-0000-0000-0000330A0000}"/>
    <cellStyle name="20 % - Accent2 6 3" xfId="1226" xr:uid="{00000000-0005-0000-0000-0000340A0000}"/>
    <cellStyle name="20 % - Accent2 6 3 2" xfId="1227" xr:uid="{00000000-0005-0000-0000-0000350A0000}"/>
    <cellStyle name="20 % - Accent2 6 3 2 2" xfId="6343" xr:uid="{00000000-0005-0000-0000-0000360A0000}"/>
    <cellStyle name="20 % - Accent2 6 3 2 2 2" xfId="16647" xr:uid="{00000000-0005-0000-0000-0000370A0000}"/>
    <cellStyle name="20 % - Accent2 6 3 2 3" xfId="11531" xr:uid="{00000000-0005-0000-0000-0000380A0000}"/>
    <cellStyle name="20 % - Accent2 6 3 3" xfId="6342" xr:uid="{00000000-0005-0000-0000-0000390A0000}"/>
    <cellStyle name="20 % - Accent2 6 3 3 2" xfId="16646" xr:uid="{00000000-0005-0000-0000-00003A0A0000}"/>
    <cellStyle name="20 % - Accent2 6 3 4" xfId="11530" xr:uid="{00000000-0005-0000-0000-00003B0A0000}"/>
    <cellStyle name="20 % - Accent2 6 4" xfId="1228" xr:uid="{00000000-0005-0000-0000-00003C0A0000}"/>
    <cellStyle name="20 % - Accent2 6 4 2" xfId="1229" xr:uid="{00000000-0005-0000-0000-00003D0A0000}"/>
    <cellStyle name="20 % - Accent2 6 4 2 2" xfId="6345" xr:uid="{00000000-0005-0000-0000-00003E0A0000}"/>
    <cellStyle name="20 % - Accent2 6 4 2 2 2" xfId="16649" xr:uid="{00000000-0005-0000-0000-00003F0A0000}"/>
    <cellStyle name="20 % - Accent2 6 4 2 3" xfId="11533" xr:uid="{00000000-0005-0000-0000-0000400A0000}"/>
    <cellStyle name="20 % - Accent2 6 4 3" xfId="6344" xr:uid="{00000000-0005-0000-0000-0000410A0000}"/>
    <cellStyle name="20 % - Accent2 6 4 3 2" xfId="16648" xr:uid="{00000000-0005-0000-0000-0000420A0000}"/>
    <cellStyle name="20 % - Accent2 6 4 4" xfId="11532" xr:uid="{00000000-0005-0000-0000-0000430A0000}"/>
    <cellStyle name="20 % - Accent2 6 5" xfId="1230" xr:uid="{00000000-0005-0000-0000-0000440A0000}"/>
    <cellStyle name="20 % - Accent2 6 5 2" xfId="1231" xr:uid="{00000000-0005-0000-0000-0000450A0000}"/>
    <cellStyle name="20 % - Accent2 6 5 2 2" xfId="6347" xr:uid="{00000000-0005-0000-0000-0000460A0000}"/>
    <cellStyle name="20 % - Accent2 6 5 2 2 2" xfId="16651" xr:uid="{00000000-0005-0000-0000-0000470A0000}"/>
    <cellStyle name="20 % - Accent2 6 5 2 3" xfId="11535" xr:uid="{00000000-0005-0000-0000-0000480A0000}"/>
    <cellStyle name="20 % - Accent2 6 5 3" xfId="6346" xr:uid="{00000000-0005-0000-0000-0000490A0000}"/>
    <cellStyle name="20 % - Accent2 6 5 3 2" xfId="16650" xr:uid="{00000000-0005-0000-0000-00004A0A0000}"/>
    <cellStyle name="20 % - Accent2 6 5 4" xfId="11534" xr:uid="{00000000-0005-0000-0000-00004B0A0000}"/>
    <cellStyle name="20 % - Accent2 6 6" xfId="1232" xr:uid="{00000000-0005-0000-0000-00004C0A0000}"/>
    <cellStyle name="20 % - Accent2 6 6 2" xfId="1233" xr:uid="{00000000-0005-0000-0000-00004D0A0000}"/>
    <cellStyle name="20 % - Accent2 6 6 2 2" xfId="6349" xr:uid="{00000000-0005-0000-0000-00004E0A0000}"/>
    <cellStyle name="20 % - Accent2 6 6 2 2 2" xfId="16653" xr:uid="{00000000-0005-0000-0000-00004F0A0000}"/>
    <cellStyle name="20 % - Accent2 6 6 2 3" xfId="11537" xr:uid="{00000000-0005-0000-0000-0000500A0000}"/>
    <cellStyle name="20 % - Accent2 6 6 3" xfId="6348" xr:uid="{00000000-0005-0000-0000-0000510A0000}"/>
    <cellStyle name="20 % - Accent2 6 6 3 2" xfId="16652" xr:uid="{00000000-0005-0000-0000-0000520A0000}"/>
    <cellStyle name="20 % - Accent2 6 6 4" xfId="11536" xr:uid="{00000000-0005-0000-0000-0000530A0000}"/>
    <cellStyle name="20 % - Accent2 6 7" xfId="1234" xr:uid="{00000000-0005-0000-0000-0000540A0000}"/>
    <cellStyle name="20 % - Accent2 6 7 2" xfId="1235" xr:uid="{00000000-0005-0000-0000-0000550A0000}"/>
    <cellStyle name="20 % - Accent2 6 7 2 2" xfId="6351" xr:uid="{00000000-0005-0000-0000-0000560A0000}"/>
    <cellStyle name="20 % - Accent2 6 7 2 2 2" xfId="16655" xr:uid="{00000000-0005-0000-0000-0000570A0000}"/>
    <cellStyle name="20 % - Accent2 6 7 2 3" xfId="11539" xr:uid="{00000000-0005-0000-0000-0000580A0000}"/>
    <cellStyle name="20 % - Accent2 6 7 3" xfId="6350" xr:uid="{00000000-0005-0000-0000-0000590A0000}"/>
    <cellStyle name="20 % - Accent2 6 7 3 2" xfId="16654" xr:uid="{00000000-0005-0000-0000-00005A0A0000}"/>
    <cellStyle name="20 % - Accent2 6 7 4" xfId="11538" xr:uid="{00000000-0005-0000-0000-00005B0A0000}"/>
    <cellStyle name="20 % - Accent2 6 8" xfId="1236" xr:uid="{00000000-0005-0000-0000-00005C0A0000}"/>
    <cellStyle name="20 % - Accent2 6 8 2" xfId="1237" xr:uid="{00000000-0005-0000-0000-00005D0A0000}"/>
    <cellStyle name="20 % - Accent2 6 8 2 2" xfId="6353" xr:uid="{00000000-0005-0000-0000-00005E0A0000}"/>
    <cellStyle name="20 % - Accent2 6 8 2 2 2" xfId="16657" xr:uid="{00000000-0005-0000-0000-00005F0A0000}"/>
    <cellStyle name="20 % - Accent2 6 8 2 3" xfId="11541" xr:uid="{00000000-0005-0000-0000-0000600A0000}"/>
    <cellStyle name="20 % - Accent2 6 8 3" xfId="6352" xr:uid="{00000000-0005-0000-0000-0000610A0000}"/>
    <cellStyle name="20 % - Accent2 6 8 3 2" xfId="16656" xr:uid="{00000000-0005-0000-0000-0000620A0000}"/>
    <cellStyle name="20 % - Accent2 6 8 4" xfId="11540" xr:uid="{00000000-0005-0000-0000-0000630A0000}"/>
    <cellStyle name="20 % - Accent2 6 9" xfId="1238" xr:uid="{00000000-0005-0000-0000-0000640A0000}"/>
    <cellStyle name="20 % - Accent2 6 9 2" xfId="1239" xr:uid="{00000000-0005-0000-0000-0000650A0000}"/>
    <cellStyle name="20 % - Accent2 6 9 2 2" xfId="6355" xr:uid="{00000000-0005-0000-0000-0000660A0000}"/>
    <cellStyle name="20 % - Accent2 6 9 2 2 2" xfId="16659" xr:uid="{00000000-0005-0000-0000-0000670A0000}"/>
    <cellStyle name="20 % - Accent2 6 9 2 3" xfId="11543" xr:uid="{00000000-0005-0000-0000-0000680A0000}"/>
    <cellStyle name="20 % - Accent2 6 9 3" xfId="6354" xr:uid="{00000000-0005-0000-0000-0000690A0000}"/>
    <cellStyle name="20 % - Accent2 6 9 3 2" xfId="16658" xr:uid="{00000000-0005-0000-0000-00006A0A0000}"/>
    <cellStyle name="20 % - Accent2 6 9 4" xfId="11542" xr:uid="{00000000-0005-0000-0000-00006B0A0000}"/>
    <cellStyle name="20 % - Accent2 7" xfId="120" xr:uid="{00000000-0005-0000-0000-00006C0A0000}"/>
    <cellStyle name="20 % - Accent2 7 10" xfId="1240" xr:uid="{00000000-0005-0000-0000-00006D0A0000}"/>
    <cellStyle name="20 % - Accent2 7 10 2" xfId="6356" xr:uid="{00000000-0005-0000-0000-00006E0A0000}"/>
    <cellStyle name="20 % - Accent2 7 10 2 2" xfId="16660" xr:uid="{00000000-0005-0000-0000-00006F0A0000}"/>
    <cellStyle name="20 % - Accent2 7 10 3" xfId="11544" xr:uid="{00000000-0005-0000-0000-0000700A0000}"/>
    <cellStyle name="20 % - Accent2 7 11" xfId="1241" xr:uid="{00000000-0005-0000-0000-0000710A0000}"/>
    <cellStyle name="20 % - Accent2 7 11 2" xfId="6357" xr:uid="{00000000-0005-0000-0000-0000720A0000}"/>
    <cellStyle name="20 % - Accent2 7 11 2 2" xfId="16661" xr:uid="{00000000-0005-0000-0000-0000730A0000}"/>
    <cellStyle name="20 % - Accent2 7 11 3" xfId="11545" xr:uid="{00000000-0005-0000-0000-0000740A0000}"/>
    <cellStyle name="20 % - Accent2 7 12" xfId="1242" xr:uid="{00000000-0005-0000-0000-0000750A0000}"/>
    <cellStyle name="20 % - Accent2 7 12 2" xfId="6358" xr:uid="{00000000-0005-0000-0000-0000760A0000}"/>
    <cellStyle name="20 % - Accent2 7 12 2 2" xfId="16662" xr:uid="{00000000-0005-0000-0000-0000770A0000}"/>
    <cellStyle name="20 % - Accent2 7 12 3" xfId="11546" xr:uid="{00000000-0005-0000-0000-0000780A0000}"/>
    <cellStyle name="20 % - Accent2 7 13" xfId="375" xr:uid="{00000000-0005-0000-0000-0000790A0000}"/>
    <cellStyle name="20 % - Accent2 7 13 2" xfId="5492" xr:uid="{00000000-0005-0000-0000-00007A0A0000}"/>
    <cellStyle name="20 % - Accent2 7 13 2 2" xfId="15796" xr:uid="{00000000-0005-0000-0000-00007B0A0000}"/>
    <cellStyle name="20 % - Accent2 7 13 3" xfId="10680" xr:uid="{00000000-0005-0000-0000-00007C0A0000}"/>
    <cellStyle name="20 % - Accent2 7 14" xfId="5246" xr:uid="{00000000-0005-0000-0000-00007D0A0000}"/>
    <cellStyle name="20 % - Accent2 7 14 2" xfId="15550" xr:uid="{00000000-0005-0000-0000-00007E0A0000}"/>
    <cellStyle name="20 % - Accent2 7 15" xfId="10434" xr:uid="{00000000-0005-0000-0000-00007F0A0000}"/>
    <cellStyle name="20 % - Accent2 7 2" xfId="288" xr:uid="{00000000-0005-0000-0000-0000800A0000}"/>
    <cellStyle name="20 % - Accent2 7 2 10" xfId="492" xr:uid="{00000000-0005-0000-0000-0000810A0000}"/>
    <cellStyle name="20 % - Accent2 7 2 10 2" xfId="5608" xr:uid="{00000000-0005-0000-0000-0000820A0000}"/>
    <cellStyle name="20 % - Accent2 7 2 10 2 2" xfId="15912" xr:uid="{00000000-0005-0000-0000-0000830A0000}"/>
    <cellStyle name="20 % - Accent2 7 2 10 3" xfId="10796" xr:uid="{00000000-0005-0000-0000-0000840A0000}"/>
    <cellStyle name="20 % - Accent2 7 2 11" xfId="5414" xr:uid="{00000000-0005-0000-0000-0000850A0000}"/>
    <cellStyle name="20 % - Accent2 7 2 11 2" xfId="15718" xr:uid="{00000000-0005-0000-0000-0000860A0000}"/>
    <cellStyle name="20 % - Accent2 7 2 12" xfId="10602" xr:uid="{00000000-0005-0000-0000-0000870A0000}"/>
    <cellStyle name="20 % - Accent2 7 2 2" xfId="1243" xr:uid="{00000000-0005-0000-0000-0000880A0000}"/>
    <cellStyle name="20 % - Accent2 7 2 2 2" xfId="1244" xr:uid="{00000000-0005-0000-0000-0000890A0000}"/>
    <cellStyle name="20 % - Accent2 7 2 2 2 2" xfId="6360" xr:uid="{00000000-0005-0000-0000-00008A0A0000}"/>
    <cellStyle name="20 % - Accent2 7 2 2 2 2 2" xfId="16664" xr:uid="{00000000-0005-0000-0000-00008B0A0000}"/>
    <cellStyle name="20 % - Accent2 7 2 2 2 3" xfId="11548" xr:uid="{00000000-0005-0000-0000-00008C0A0000}"/>
    <cellStyle name="20 % - Accent2 7 2 2 3" xfId="6359" xr:uid="{00000000-0005-0000-0000-00008D0A0000}"/>
    <cellStyle name="20 % - Accent2 7 2 2 3 2" xfId="16663" xr:uid="{00000000-0005-0000-0000-00008E0A0000}"/>
    <cellStyle name="20 % - Accent2 7 2 2 4" xfId="11547" xr:uid="{00000000-0005-0000-0000-00008F0A0000}"/>
    <cellStyle name="20 % - Accent2 7 2 3" xfId="1245" xr:uid="{00000000-0005-0000-0000-0000900A0000}"/>
    <cellStyle name="20 % - Accent2 7 2 3 2" xfId="1246" xr:uid="{00000000-0005-0000-0000-0000910A0000}"/>
    <cellStyle name="20 % - Accent2 7 2 3 2 2" xfId="6362" xr:uid="{00000000-0005-0000-0000-0000920A0000}"/>
    <cellStyle name="20 % - Accent2 7 2 3 2 2 2" xfId="16666" xr:uid="{00000000-0005-0000-0000-0000930A0000}"/>
    <cellStyle name="20 % - Accent2 7 2 3 2 3" xfId="11550" xr:uid="{00000000-0005-0000-0000-0000940A0000}"/>
    <cellStyle name="20 % - Accent2 7 2 3 3" xfId="6361" xr:uid="{00000000-0005-0000-0000-0000950A0000}"/>
    <cellStyle name="20 % - Accent2 7 2 3 3 2" xfId="16665" xr:uid="{00000000-0005-0000-0000-0000960A0000}"/>
    <cellStyle name="20 % - Accent2 7 2 3 4" xfId="11549" xr:uid="{00000000-0005-0000-0000-0000970A0000}"/>
    <cellStyle name="20 % - Accent2 7 2 4" xfId="1247" xr:uid="{00000000-0005-0000-0000-0000980A0000}"/>
    <cellStyle name="20 % - Accent2 7 2 4 2" xfId="1248" xr:uid="{00000000-0005-0000-0000-0000990A0000}"/>
    <cellStyle name="20 % - Accent2 7 2 4 2 2" xfId="6364" xr:uid="{00000000-0005-0000-0000-00009A0A0000}"/>
    <cellStyle name="20 % - Accent2 7 2 4 2 2 2" xfId="16668" xr:uid="{00000000-0005-0000-0000-00009B0A0000}"/>
    <cellStyle name="20 % - Accent2 7 2 4 2 3" xfId="11552" xr:uid="{00000000-0005-0000-0000-00009C0A0000}"/>
    <cellStyle name="20 % - Accent2 7 2 4 3" xfId="6363" xr:uid="{00000000-0005-0000-0000-00009D0A0000}"/>
    <cellStyle name="20 % - Accent2 7 2 4 3 2" xfId="16667" xr:uid="{00000000-0005-0000-0000-00009E0A0000}"/>
    <cellStyle name="20 % - Accent2 7 2 4 4" xfId="11551" xr:uid="{00000000-0005-0000-0000-00009F0A0000}"/>
    <cellStyle name="20 % - Accent2 7 2 5" xfId="1249" xr:uid="{00000000-0005-0000-0000-0000A00A0000}"/>
    <cellStyle name="20 % - Accent2 7 2 5 2" xfId="1250" xr:uid="{00000000-0005-0000-0000-0000A10A0000}"/>
    <cellStyle name="20 % - Accent2 7 2 5 2 2" xfId="6366" xr:uid="{00000000-0005-0000-0000-0000A20A0000}"/>
    <cellStyle name="20 % - Accent2 7 2 5 2 2 2" xfId="16670" xr:uid="{00000000-0005-0000-0000-0000A30A0000}"/>
    <cellStyle name="20 % - Accent2 7 2 5 2 3" xfId="11554" xr:uid="{00000000-0005-0000-0000-0000A40A0000}"/>
    <cellStyle name="20 % - Accent2 7 2 5 3" xfId="6365" xr:uid="{00000000-0005-0000-0000-0000A50A0000}"/>
    <cellStyle name="20 % - Accent2 7 2 5 3 2" xfId="16669" xr:uid="{00000000-0005-0000-0000-0000A60A0000}"/>
    <cellStyle name="20 % - Accent2 7 2 5 4" xfId="11553" xr:uid="{00000000-0005-0000-0000-0000A70A0000}"/>
    <cellStyle name="20 % - Accent2 7 2 6" xfId="1251" xr:uid="{00000000-0005-0000-0000-0000A80A0000}"/>
    <cellStyle name="20 % - Accent2 7 2 6 2" xfId="1252" xr:uid="{00000000-0005-0000-0000-0000A90A0000}"/>
    <cellStyle name="20 % - Accent2 7 2 6 2 2" xfId="6368" xr:uid="{00000000-0005-0000-0000-0000AA0A0000}"/>
    <cellStyle name="20 % - Accent2 7 2 6 2 2 2" xfId="16672" xr:uid="{00000000-0005-0000-0000-0000AB0A0000}"/>
    <cellStyle name="20 % - Accent2 7 2 6 2 3" xfId="11556" xr:uid="{00000000-0005-0000-0000-0000AC0A0000}"/>
    <cellStyle name="20 % - Accent2 7 2 6 3" xfId="6367" xr:uid="{00000000-0005-0000-0000-0000AD0A0000}"/>
    <cellStyle name="20 % - Accent2 7 2 6 3 2" xfId="16671" xr:uid="{00000000-0005-0000-0000-0000AE0A0000}"/>
    <cellStyle name="20 % - Accent2 7 2 6 4" xfId="11555" xr:uid="{00000000-0005-0000-0000-0000AF0A0000}"/>
    <cellStyle name="20 % - Accent2 7 2 7" xfId="1253" xr:uid="{00000000-0005-0000-0000-0000B00A0000}"/>
    <cellStyle name="20 % - Accent2 7 2 7 2" xfId="1254" xr:uid="{00000000-0005-0000-0000-0000B10A0000}"/>
    <cellStyle name="20 % - Accent2 7 2 7 2 2" xfId="6370" xr:uid="{00000000-0005-0000-0000-0000B20A0000}"/>
    <cellStyle name="20 % - Accent2 7 2 7 2 2 2" xfId="16674" xr:uid="{00000000-0005-0000-0000-0000B30A0000}"/>
    <cellStyle name="20 % - Accent2 7 2 7 2 3" xfId="11558" xr:uid="{00000000-0005-0000-0000-0000B40A0000}"/>
    <cellStyle name="20 % - Accent2 7 2 7 3" xfId="6369" xr:uid="{00000000-0005-0000-0000-0000B50A0000}"/>
    <cellStyle name="20 % - Accent2 7 2 7 3 2" xfId="16673" xr:uid="{00000000-0005-0000-0000-0000B60A0000}"/>
    <cellStyle name="20 % - Accent2 7 2 7 4" xfId="11557" xr:uid="{00000000-0005-0000-0000-0000B70A0000}"/>
    <cellStyle name="20 % - Accent2 7 2 8" xfId="1255" xr:uid="{00000000-0005-0000-0000-0000B80A0000}"/>
    <cellStyle name="20 % - Accent2 7 2 8 2" xfId="6371" xr:uid="{00000000-0005-0000-0000-0000B90A0000}"/>
    <cellStyle name="20 % - Accent2 7 2 8 2 2" xfId="16675" xr:uid="{00000000-0005-0000-0000-0000BA0A0000}"/>
    <cellStyle name="20 % - Accent2 7 2 8 3" xfId="11559" xr:uid="{00000000-0005-0000-0000-0000BB0A0000}"/>
    <cellStyle name="20 % - Accent2 7 2 9" xfId="1256" xr:uid="{00000000-0005-0000-0000-0000BC0A0000}"/>
    <cellStyle name="20 % - Accent2 7 2 9 2" xfId="6372" xr:uid="{00000000-0005-0000-0000-0000BD0A0000}"/>
    <cellStyle name="20 % - Accent2 7 2 9 2 2" xfId="16676" xr:uid="{00000000-0005-0000-0000-0000BE0A0000}"/>
    <cellStyle name="20 % - Accent2 7 2 9 3" xfId="11560" xr:uid="{00000000-0005-0000-0000-0000BF0A0000}"/>
    <cellStyle name="20 % - Accent2 7 3" xfId="1257" xr:uid="{00000000-0005-0000-0000-0000C00A0000}"/>
    <cellStyle name="20 % - Accent2 7 3 2" xfId="1258" xr:uid="{00000000-0005-0000-0000-0000C10A0000}"/>
    <cellStyle name="20 % - Accent2 7 3 2 2" xfId="6374" xr:uid="{00000000-0005-0000-0000-0000C20A0000}"/>
    <cellStyle name="20 % - Accent2 7 3 2 2 2" xfId="16678" xr:uid="{00000000-0005-0000-0000-0000C30A0000}"/>
    <cellStyle name="20 % - Accent2 7 3 2 3" xfId="11562" xr:uid="{00000000-0005-0000-0000-0000C40A0000}"/>
    <cellStyle name="20 % - Accent2 7 3 3" xfId="6373" xr:uid="{00000000-0005-0000-0000-0000C50A0000}"/>
    <cellStyle name="20 % - Accent2 7 3 3 2" xfId="16677" xr:uid="{00000000-0005-0000-0000-0000C60A0000}"/>
    <cellStyle name="20 % - Accent2 7 3 4" xfId="11561" xr:uid="{00000000-0005-0000-0000-0000C70A0000}"/>
    <cellStyle name="20 % - Accent2 7 4" xfId="1259" xr:uid="{00000000-0005-0000-0000-0000C80A0000}"/>
    <cellStyle name="20 % - Accent2 7 4 2" xfId="1260" xr:uid="{00000000-0005-0000-0000-0000C90A0000}"/>
    <cellStyle name="20 % - Accent2 7 4 2 2" xfId="6376" xr:uid="{00000000-0005-0000-0000-0000CA0A0000}"/>
    <cellStyle name="20 % - Accent2 7 4 2 2 2" xfId="16680" xr:uid="{00000000-0005-0000-0000-0000CB0A0000}"/>
    <cellStyle name="20 % - Accent2 7 4 2 3" xfId="11564" xr:uid="{00000000-0005-0000-0000-0000CC0A0000}"/>
    <cellStyle name="20 % - Accent2 7 4 3" xfId="6375" xr:uid="{00000000-0005-0000-0000-0000CD0A0000}"/>
    <cellStyle name="20 % - Accent2 7 4 3 2" xfId="16679" xr:uid="{00000000-0005-0000-0000-0000CE0A0000}"/>
    <cellStyle name="20 % - Accent2 7 4 4" xfId="11563" xr:uid="{00000000-0005-0000-0000-0000CF0A0000}"/>
    <cellStyle name="20 % - Accent2 7 5" xfId="1261" xr:uid="{00000000-0005-0000-0000-0000D00A0000}"/>
    <cellStyle name="20 % - Accent2 7 5 2" xfId="1262" xr:uid="{00000000-0005-0000-0000-0000D10A0000}"/>
    <cellStyle name="20 % - Accent2 7 5 2 2" xfId="6378" xr:uid="{00000000-0005-0000-0000-0000D20A0000}"/>
    <cellStyle name="20 % - Accent2 7 5 2 2 2" xfId="16682" xr:uid="{00000000-0005-0000-0000-0000D30A0000}"/>
    <cellStyle name="20 % - Accent2 7 5 2 3" xfId="11566" xr:uid="{00000000-0005-0000-0000-0000D40A0000}"/>
    <cellStyle name="20 % - Accent2 7 5 3" xfId="6377" xr:uid="{00000000-0005-0000-0000-0000D50A0000}"/>
    <cellStyle name="20 % - Accent2 7 5 3 2" xfId="16681" xr:uid="{00000000-0005-0000-0000-0000D60A0000}"/>
    <cellStyle name="20 % - Accent2 7 5 4" xfId="11565" xr:uid="{00000000-0005-0000-0000-0000D70A0000}"/>
    <cellStyle name="20 % - Accent2 7 6" xfId="1263" xr:uid="{00000000-0005-0000-0000-0000D80A0000}"/>
    <cellStyle name="20 % - Accent2 7 6 2" xfId="1264" xr:uid="{00000000-0005-0000-0000-0000D90A0000}"/>
    <cellStyle name="20 % - Accent2 7 6 2 2" xfId="6380" xr:uid="{00000000-0005-0000-0000-0000DA0A0000}"/>
    <cellStyle name="20 % - Accent2 7 6 2 2 2" xfId="16684" xr:uid="{00000000-0005-0000-0000-0000DB0A0000}"/>
    <cellStyle name="20 % - Accent2 7 6 2 3" xfId="11568" xr:uid="{00000000-0005-0000-0000-0000DC0A0000}"/>
    <cellStyle name="20 % - Accent2 7 6 3" xfId="6379" xr:uid="{00000000-0005-0000-0000-0000DD0A0000}"/>
    <cellStyle name="20 % - Accent2 7 6 3 2" xfId="16683" xr:uid="{00000000-0005-0000-0000-0000DE0A0000}"/>
    <cellStyle name="20 % - Accent2 7 6 4" xfId="11567" xr:uid="{00000000-0005-0000-0000-0000DF0A0000}"/>
    <cellStyle name="20 % - Accent2 7 7" xfId="1265" xr:uid="{00000000-0005-0000-0000-0000E00A0000}"/>
    <cellStyle name="20 % - Accent2 7 7 2" xfId="1266" xr:uid="{00000000-0005-0000-0000-0000E10A0000}"/>
    <cellStyle name="20 % - Accent2 7 7 2 2" xfId="6382" xr:uid="{00000000-0005-0000-0000-0000E20A0000}"/>
    <cellStyle name="20 % - Accent2 7 7 2 2 2" xfId="16686" xr:uid="{00000000-0005-0000-0000-0000E30A0000}"/>
    <cellStyle name="20 % - Accent2 7 7 2 3" xfId="11570" xr:uid="{00000000-0005-0000-0000-0000E40A0000}"/>
    <cellStyle name="20 % - Accent2 7 7 3" xfId="6381" xr:uid="{00000000-0005-0000-0000-0000E50A0000}"/>
    <cellStyle name="20 % - Accent2 7 7 3 2" xfId="16685" xr:uid="{00000000-0005-0000-0000-0000E60A0000}"/>
    <cellStyle name="20 % - Accent2 7 7 4" xfId="11569" xr:uid="{00000000-0005-0000-0000-0000E70A0000}"/>
    <cellStyle name="20 % - Accent2 7 8" xfId="1267" xr:uid="{00000000-0005-0000-0000-0000E80A0000}"/>
    <cellStyle name="20 % - Accent2 7 8 2" xfId="1268" xr:uid="{00000000-0005-0000-0000-0000E90A0000}"/>
    <cellStyle name="20 % - Accent2 7 8 2 2" xfId="6384" xr:uid="{00000000-0005-0000-0000-0000EA0A0000}"/>
    <cellStyle name="20 % - Accent2 7 8 2 2 2" xfId="16688" xr:uid="{00000000-0005-0000-0000-0000EB0A0000}"/>
    <cellStyle name="20 % - Accent2 7 8 2 3" xfId="11572" xr:uid="{00000000-0005-0000-0000-0000EC0A0000}"/>
    <cellStyle name="20 % - Accent2 7 8 3" xfId="6383" xr:uid="{00000000-0005-0000-0000-0000ED0A0000}"/>
    <cellStyle name="20 % - Accent2 7 8 3 2" xfId="16687" xr:uid="{00000000-0005-0000-0000-0000EE0A0000}"/>
    <cellStyle name="20 % - Accent2 7 8 4" xfId="11571" xr:uid="{00000000-0005-0000-0000-0000EF0A0000}"/>
    <cellStyle name="20 % - Accent2 7 9" xfId="1269" xr:uid="{00000000-0005-0000-0000-0000F00A0000}"/>
    <cellStyle name="20 % - Accent2 7 9 2" xfId="1270" xr:uid="{00000000-0005-0000-0000-0000F10A0000}"/>
    <cellStyle name="20 % - Accent2 7 9 2 2" xfId="6386" xr:uid="{00000000-0005-0000-0000-0000F20A0000}"/>
    <cellStyle name="20 % - Accent2 7 9 2 2 2" xfId="16690" xr:uid="{00000000-0005-0000-0000-0000F30A0000}"/>
    <cellStyle name="20 % - Accent2 7 9 2 3" xfId="11574" xr:uid="{00000000-0005-0000-0000-0000F40A0000}"/>
    <cellStyle name="20 % - Accent2 7 9 3" xfId="6385" xr:uid="{00000000-0005-0000-0000-0000F50A0000}"/>
    <cellStyle name="20 % - Accent2 7 9 3 2" xfId="16689" xr:uid="{00000000-0005-0000-0000-0000F60A0000}"/>
    <cellStyle name="20 % - Accent2 7 9 4" xfId="11573" xr:uid="{00000000-0005-0000-0000-0000F70A0000}"/>
    <cellStyle name="20 % - Accent2 8" xfId="202" xr:uid="{00000000-0005-0000-0000-0000F80A0000}"/>
    <cellStyle name="20 % - Accent2 8 10" xfId="1271" xr:uid="{00000000-0005-0000-0000-0000F90A0000}"/>
    <cellStyle name="20 % - Accent2 8 10 2" xfId="6387" xr:uid="{00000000-0005-0000-0000-0000FA0A0000}"/>
    <cellStyle name="20 % - Accent2 8 10 2 2" xfId="16691" xr:uid="{00000000-0005-0000-0000-0000FB0A0000}"/>
    <cellStyle name="20 % - Accent2 8 10 3" xfId="11575" xr:uid="{00000000-0005-0000-0000-0000FC0A0000}"/>
    <cellStyle name="20 % - Accent2 8 11" xfId="1272" xr:uid="{00000000-0005-0000-0000-0000FD0A0000}"/>
    <cellStyle name="20 % - Accent2 8 11 2" xfId="6388" xr:uid="{00000000-0005-0000-0000-0000FE0A0000}"/>
    <cellStyle name="20 % - Accent2 8 11 2 2" xfId="16692" xr:uid="{00000000-0005-0000-0000-0000FF0A0000}"/>
    <cellStyle name="20 % - Accent2 8 11 3" xfId="11576" xr:uid="{00000000-0005-0000-0000-0000000B0000}"/>
    <cellStyle name="20 % - Accent2 8 12" xfId="376" xr:uid="{00000000-0005-0000-0000-0000010B0000}"/>
    <cellStyle name="20 % - Accent2 8 12 2" xfId="5493" xr:uid="{00000000-0005-0000-0000-0000020B0000}"/>
    <cellStyle name="20 % - Accent2 8 12 2 2" xfId="15797" xr:uid="{00000000-0005-0000-0000-0000030B0000}"/>
    <cellStyle name="20 % - Accent2 8 12 3" xfId="10681" xr:uid="{00000000-0005-0000-0000-0000040B0000}"/>
    <cellStyle name="20 % - Accent2 8 13" xfId="5328" xr:uid="{00000000-0005-0000-0000-0000050B0000}"/>
    <cellStyle name="20 % - Accent2 8 13 2" xfId="15632" xr:uid="{00000000-0005-0000-0000-0000060B0000}"/>
    <cellStyle name="20 % - Accent2 8 14" xfId="10516" xr:uid="{00000000-0005-0000-0000-0000070B0000}"/>
    <cellStyle name="20 % - Accent2 8 2" xfId="1273" xr:uid="{00000000-0005-0000-0000-0000080B0000}"/>
    <cellStyle name="20 % - Accent2 8 2 2" xfId="1274" xr:uid="{00000000-0005-0000-0000-0000090B0000}"/>
    <cellStyle name="20 % - Accent2 8 2 2 2" xfId="6390" xr:uid="{00000000-0005-0000-0000-00000A0B0000}"/>
    <cellStyle name="20 % - Accent2 8 2 2 2 2" xfId="16694" xr:uid="{00000000-0005-0000-0000-00000B0B0000}"/>
    <cellStyle name="20 % - Accent2 8 2 2 3" xfId="11578" xr:uid="{00000000-0005-0000-0000-00000C0B0000}"/>
    <cellStyle name="20 % - Accent2 8 2 3" xfId="6389" xr:uid="{00000000-0005-0000-0000-00000D0B0000}"/>
    <cellStyle name="20 % - Accent2 8 2 3 2" xfId="16693" xr:uid="{00000000-0005-0000-0000-00000E0B0000}"/>
    <cellStyle name="20 % - Accent2 8 2 4" xfId="11577" xr:uid="{00000000-0005-0000-0000-00000F0B0000}"/>
    <cellStyle name="20 % - Accent2 8 3" xfId="1275" xr:uid="{00000000-0005-0000-0000-0000100B0000}"/>
    <cellStyle name="20 % - Accent2 8 3 2" xfId="1276" xr:uid="{00000000-0005-0000-0000-0000110B0000}"/>
    <cellStyle name="20 % - Accent2 8 3 2 2" xfId="6392" xr:uid="{00000000-0005-0000-0000-0000120B0000}"/>
    <cellStyle name="20 % - Accent2 8 3 2 2 2" xfId="16696" xr:uid="{00000000-0005-0000-0000-0000130B0000}"/>
    <cellStyle name="20 % - Accent2 8 3 2 3" xfId="11580" xr:uid="{00000000-0005-0000-0000-0000140B0000}"/>
    <cellStyle name="20 % - Accent2 8 3 3" xfId="6391" xr:uid="{00000000-0005-0000-0000-0000150B0000}"/>
    <cellStyle name="20 % - Accent2 8 3 3 2" xfId="16695" xr:uid="{00000000-0005-0000-0000-0000160B0000}"/>
    <cellStyle name="20 % - Accent2 8 3 4" xfId="11579" xr:uid="{00000000-0005-0000-0000-0000170B0000}"/>
    <cellStyle name="20 % - Accent2 8 4" xfId="1277" xr:uid="{00000000-0005-0000-0000-0000180B0000}"/>
    <cellStyle name="20 % - Accent2 8 4 2" xfId="1278" xr:uid="{00000000-0005-0000-0000-0000190B0000}"/>
    <cellStyle name="20 % - Accent2 8 4 2 2" xfId="6394" xr:uid="{00000000-0005-0000-0000-00001A0B0000}"/>
    <cellStyle name="20 % - Accent2 8 4 2 2 2" xfId="16698" xr:uid="{00000000-0005-0000-0000-00001B0B0000}"/>
    <cellStyle name="20 % - Accent2 8 4 2 3" xfId="11582" xr:uid="{00000000-0005-0000-0000-00001C0B0000}"/>
    <cellStyle name="20 % - Accent2 8 4 3" xfId="6393" xr:uid="{00000000-0005-0000-0000-00001D0B0000}"/>
    <cellStyle name="20 % - Accent2 8 4 3 2" xfId="16697" xr:uid="{00000000-0005-0000-0000-00001E0B0000}"/>
    <cellStyle name="20 % - Accent2 8 4 4" xfId="11581" xr:uid="{00000000-0005-0000-0000-00001F0B0000}"/>
    <cellStyle name="20 % - Accent2 8 5" xfId="1279" xr:uid="{00000000-0005-0000-0000-0000200B0000}"/>
    <cellStyle name="20 % - Accent2 8 5 2" xfId="1280" xr:uid="{00000000-0005-0000-0000-0000210B0000}"/>
    <cellStyle name="20 % - Accent2 8 5 2 2" xfId="6396" xr:uid="{00000000-0005-0000-0000-0000220B0000}"/>
    <cellStyle name="20 % - Accent2 8 5 2 2 2" xfId="16700" xr:uid="{00000000-0005-0000-0000-0000230B0000}"/>
    <cellStyle name="20 % - Accent2 8 5 2 3" xfId="11584" xr:uid="{00000000-0005-0000-0000-0000240B0000}"/>
    <cellStyle name="20 % - Accent2 8 5 3" xfId="6395" xr:uid="{00000000-0005-0000-0000-0000250B0000}"/>
    <cellStyle name="20 % - Accent2 8 5 3 2" xfId="16699" xr:uid="{00000000-0005-0000-0000-0000260B0000}"/>
    <cellStyle name="20 % - Accent2 8 5 4" xfId="11583" xr:uid="{00000000-0005-0000-0000-0000270B0000}"/>
    <cellStyle name="20 % - Accent2 8 6" xfId="1281" xr:uid="{00000000-0005-0000-0000-0000280B0000}"/>
    <cellStyle name="20 % - Accent2 8 6 2" xfId="1282" xr:uid="{00000000-0005-0000-0000-0000290B0000}"/>
    <cellStyle name="20 % - Accent2 8 6 2 2" xfId="6398" xr:uid="{00000000-0005-0000-0000-00002A0B0000}"/>
    <cellStyle name="20 % - Accent2 8 6 2 2 2" xfId="16702" xr:uid="{00000000-0005-0000-0000-00002B0B0000}"/>
    <cellStyle name="20 % - Accent2 8 6 2 3" xfId="11586" xr:uid="{00000000-0005-0000-0000-00002C0B0000}"/>
    <cellStyle name="20 % - Accent2 8 6 3" xfId="6397" xr:uid="{00000000-0005-0000-0000-00002D0B0000}"/>
    <cellStyle name="20 % - Accent2 8 6 3 2" xfId="16701" xr:uid="{00000000-0005-0000-0000-00002E0B0000}"/>
    <cellStyle name="20 % - Accent2 8 6 4" xfId="11585" xr:uid="{00000000-0005-0000-0000-00002F0B0000}"/>
    <cellStyle name="20 % - Accent2 8 7" xfId="1283" xr:uid="{00000000-0005-0000-0000-0000300B0000}"/>
    <cellStyle name="20 % - Accent2 8 7 2" xfId="1284" xr:uid="{00000000-0005-0000-0000-0000310B0000}"/>
    <cellStyle name="20 % - Accent2 8 7 2 2" xfId="6400" xr:uid="{00000000-0005-0000-0000-0000320B0000}"/>
    <cellStyle name="20 % - Accent2 8 7 2 2 2" xfId="16704" xr:uid="{00000000-0005-0000-0000-0000330B0000}"/>
    <cellStyle name="20 % - Accent2 8 7 2 3" xfId="11588" xr:uid="{00000000-0005-0000-0000-0000340B0000}"/>
    <cellStyle name="20 % - Accent2 8 7 3" xfId="6399" xr:uid="{00000000-0005-0000-0000-0000350B0000}"/>
    <cellStyle name="20 % - Accent2 8 7 3 2" xfId="16703" xr:uid="{00000000-0005-0000-0000-0000360B0000}"/>
    <cellStyle name="20 % - Accent2 8 7 4" xfId="11587" xr:uid="{00000000-0005-0000-0000-0000370B0000}"/>
    <cellStyle name="20 % - Accent2 8 8" xfId="1285" xr:uid="{00000000-0005-0000-0000-0000380B0000}"/>
    <cellStyle name="20 % - Accent2 8 8 2" xfId="1286" xr:uid="{00000000-0005-0000-0000-0000390B0000}"/>
    <cellStyle name="20 % - Accent2 8 8 2 2" xfId="6402" xr:uid="{00000000-0005-0000-0000-00003A0B0000}"/>
    <cellStyle name="20 % - Accent2 8 8 2 2 2" xfId="16706" xr:uid="{00000000-0005-0000-0000-00003B0B0000}"/>
    <cellStyle name="20 % - Accent2 8 8 2 3" xfId="11590" xr:uid="{00000000-0005-0000-0000-00003C0B0000}"/>
    <cellStyle name="20 % - Accent2 8 8 3" xfId="6401" xr:uid="{00000000-0005-0000-0000-00003D0B0000}"/>
    <cellStyle name="20 % - Accent2 8 8 3 2" xfId="16705" xr:uid="{00000000-0005-0000-0000-00003E0B0000}"/>
    <cellStyle name="20 % - Accent2 8 8 4" xfId="11589" xr:uid="{00000000-0005-0000-0000-00003F0B0000}"/>
    <cellStyle name="20 % - Accent2 8 9" xfId="1287" xr:uid="{00000000-0005-0000-0000-0000400B0000}"/>
    <cellStyle name="20 % - Accent2 8 9 2" xfId="6403" xr:uid="{00000000-0005-0000-0000-0000410B0000}"/>
    <cellStyle name="20 % - Accent2 8 9 2 2" xfId="16707" xr:uid="{00000000-0005-0000-0000-0000420B0000}"/>
    <cellStyle name="20 % - Accent2 8 9 3" xfId="11591" xr:uid="{00000000-0005-0000-0000-0000430B0000}"/>
    <cellStyle name="20 % - Accent2 9" xfId="132" xr:uid="{00000000-0005-0000-0000-0000440B0000}"/>
    <cellStyle name="20 % - Accent2 9 10" xfId="493" xr:uid="{00000000-0005-0000-0000-0000450B0000}"/>
    <cellStyle name="20 % - Accent2 9 10 2" xfId="5609" xr:uid="{00000000-0005-0000-0000-0000460B0000}"/>
    <cellStyle name="20 % - Accent2 9 10 2 2" xfId="15913" xr:uid="{00000000-0005-0000-0000-0000470B0000}"/>
    <cellStyle name="20 % - Accent2 9 10 3" xfId="10797" xr:uid="{00000000-0005-0000-0000-0000480B0000}"/>
    <cellStyle name="20 % - Accent2 9 11" xfId="5258" xr:uid="{00000000-0005-0000-0000-0000490B0000}"/>
    <cellStyle name="20 % - Accent2 9 11 2" xfId="15562" xr:uid="{00000000-0005-0000-0000-00004A0B0000}"/>
    <cellStyle name="20 % - Accent2 9 12" xfId="10446" xr:uid="{00000000-0005-0000-0000-00004B0B0000}"/>
    <cellStyle name="20 % - Accent2 9 2" xfId="1288" xr:uid="{00000000-0005-0000-0000-00004C0B0000}"/>
    <cellStyle name="20 % - Accent2 9 2 2" xfId="1289" xr:uid="{00000000-0005-0000-0000-00004D0B0000}"/>
    <cellStyle name="20 % - Accent2 9 2 2 2" xfId="6405" xr:uid="{00000000-0005-0000-0000-00004E0B0000}"/>
    <cellStyle name="20 % - Accent2 9 2 2 2 2" xfId="16709" xr:uid="{00000000-0005-0000-0000-00004F0B0000}"/>
    <cellStyle name="20 % - Accent2 9 2 2 3" xfId="11593" xr:uid="{00000000-0005-0000-0000-0000500B0000}"/>
    <cellStyle name="20 % - Accent2 9 2 3" xfId="6404" xr:uid="{00000000-0005-0000-0000-0000510B0000}"/>
    <cellStyle name="20 % - Accent2 9 2 3 2" xfId="16708" xr:uid="{00000000-0005-0000-0000-0000520B0000}"/>
    <cellStyle name="20 % - Accent2 9 2 4" xfId="11592" xr:uid="{00000000-0005-0000-0000-0000530B0000}"/>
    <cellStyle name="20 % - Accent2 9 3" xfId="1290" xr:uid="{00000000-0005-0000-0000-0000540B0000}"/>
    <cellStyle name="20 % - Accent2 9 3 2" xfId="1291" xr:uid="{00000000-0005-0000-0000-0000550B0000}"/>
    <cellStyle name="20 % - Accent2 9 3 2 2" xfId="6407" xr:uid="{00000000-0005-0000-0000-0000560B0000}"/>
    <cellStyle name="20 % - Accent2 9 3 2 2 2" xfId="16711" xr:uid="{00000000-0005-0000-0000-0000570B0000}"/>
    <cellStyle name="20 % - Accent2 9 3 2 3" xfId="11595" xr:uid="{00000000-0005-0000-0000-0000580B0000}"/>
    <cellStyle name="20 % - Accent2 9 3 3" xfId="6406" xr:uid="{00000000-0005-0000-0000-0000590B0000}"/>
    <cellStyle name="20 % - Accent2 9 3 3 2" xfId="16710" xr:uid="{00000000-0005-0000-0000-00005A0B0000}"/>
    <cellStyle name="20 % - Accent2 9 3 4" xfId="11594" xr:uid="{00000000-0005-0000-0000-00005B0B0000}"/>
    <cellStyle name="20 % - Accent2 9 4" xfId="1292" xr:uid="{00000000-0005-0000-0000-00005C0B0000}"/>
    <cellStyle name="20 % - Accent2 9 4 2" xfId="1293" xr:uid="{00000000-0005-0000-0000-00005D0B0000}"/>
    <cellStyle name="20 % - Accent2 9 4 2 2" xfId="6409" xr:uid="{00000000-0005-0000-0000-00005E0B0000}"/>
    <cellStyle name="20 % - Accent2 9 4 2 2 2" xfId="16713" xr:uid="{00000000-0005-0000-0000-00005F0B0000}"/>
    <cellStyle name="20 % - Accent2 9 4 2 3" xfId="11597" xr:uid="{00000000-0005-0000-0000-0000600B0000}"/>
    <cellStyle name="20 % - Accent2 9 4 3" xfId="6408" xr:uid="{00000000-0005-0000-0000-0000610B0000}"/>
    <cellStyle name="20 % - Accent2 9 4 3 2" xfId="16712" xr:uid="{00000000-0005-0000-0000-0000620B0000}"/>
    <cellStyle name="20 % - Accent2 9 4 4" xfId="11596" xr:uid="{00000000-0005-0000-0000-0000630B0000}"/>
    <cellStyle name="20 % - Accent2 9 5" xfId="1294" xr:uid="{00000000-0005-0000-0000-0000640B0000}"/>
    <cellStyle name="20 % - Accent2 9 5 2" xfId="1295" xr:uid="{00000000-0005-0000-0000-0000650B0000}"/>
    <cellStyle name="20 % - Accent2 9 5 2 2" xfId="6411" xr:uid="{00000000-0005-0000-0000-0000660B0000}"/>
    <cellStyle name="20 % - Accent2 9 5 2 2 2" xfId="16715" xr:uid="{00000000-0005-0000-0000-0000670B0000}"/>
    <cellStyle name="20 % - Accent2 9 5 2 3" xfId="11599" xr:uid="{00000000-0005-0000-0000-0000680B0000}"/>
    <cellStyle name="20 % - Accent2 9 5 3" xfId="6410" xr:uid="{00000000-0005-0000-0000-0000690B0000}"/>
    <cellStyle name="20 % - Accent2 9 5 3 2" xfId="16714" xr:uid="{00000000-0005-0000-0000-00006A0B0000}"/>
    <cellStyle name="20 % - Accent2 9 5 4" xfId="11598" xr:uid="{00000000-0005-0000-0000-00006B0B0000}"/>
    <cellStyle name="20 % - Accent2 9 6" xfId="1296" xr:uid="{00000000-0005-0000-0000-00006C0B0000}"/>
    <cellStyle name="20 % - Accent2 9 6 2" xfId="1297" xr:uid="{00000000-0005-0000-0000-00006D0B0000}"/>
    <cellStyle name="20 % - Accent2 9 6 2 2" xfId="6413" xr:uid="{00000000-0005-0000-0000-00006E0B0000}"/>
    <cellStyle name="20 % - Accent2 9 6 2 2 2" xfId="16717" xr:uid="{00000000-0005-0000-0000-00006F0B0000}"/>
    <cellStyle name="20 % - Accent2 9 6 2 3" xfId="11601" xr:uid="{00000000-0005-0000-0000-0000700B0000}"/>
    <cellStyle name="20 % - Accent2 9 6 3" xfId="6412" xr:uid="{00000000-0005-0000-0000-0000710B0000}"/>
    <cellStyle name="20 % - Accent2 9 6 3 2" xfId="16716" xr:uid="{00000000-0005-0000-0000-0000720B0000}"/>
    <cellStyle name="20 % - Accent2 9 6 4" xfId="11600" xr:uid="{00000000-0005-0000-0000-0000730B0000}"/>
    <cellStyle name="20 % - Accent2 9 7" xfId="1298" xr:uid="{00000000-0005-0000-0000-0000740B0000}"/>
    <cellStyle name="20 % - Accent2 9 7 2" xfId="1299" xr:uid="{00000000-0005-0000-0000-0000750B0000}"/>
    <cellStyle name="20 % - Accent2 9 7 2 2" xfId="6415" xr:uid="{00000000-0005-0000-0000-0000760B0000}"/>
    <cellStyle name="20 % - Accent2 9 7 2 2 2" xfId="16719" xr:uid="{00000000-0005-0000-0000-0000770B0000}"/>
    <cellStyle name="20 % - Accent2 9 7 2 3" xfId="11603" xr:uid="{00000000-0005-0000-0000-0000780B0000}"/>
    <cellStyle name="20 % - Accent2 9 7 3" xfId="6414" xr:uid="{00000000-0005-0000-0000-0000790B0000}"/>
    <cellStyle name="20 % - Accent2 9 7 3 2" xfId="16718" xr:uid="{00000000-0005-0000-0000-00007A0B0000}"/>
    <cellStyle name="20 % - Accent2 9 7 4" xfId="11602" xr:uid="{00000000-0005-0000-0000-00007B0B0000}"/>
    <cellStyle name="20 % - Accent2 9 8" xfId="1300" xr:uid="{00000000-0005-0000-0000-00007C0B0000}"/>
    <cellStyle name="20 % - Accent2 9 8 2" xfId="6416" xr:uid="{00000000-0005-0000-0000-00007D0B0000}"/>
    <cellStyle name="20 % - Accent2 9 8 2 2" xfId="16720" xr:uid="{00000000-0005-0000-0000-00007E0B0000}"/>
    <cellStyle name="20 % - Accent2 9 8 3" xfId="11604" xr:uid="{00000000-0005-0000-0000-00007F0B0000}"/>
    <cellStyle name="20 % - Accent2 9 9" xfId="1301" xr:uid="{00000000-0005-0000-0000-0000800B0000}"/>
    <cellStyle name="20 % - Accent2 9 9 2" xfId="6417" xr:uid="{00000000-0005-0000-0000-0000810B0000}"/>
    <cellStyle name="20 % - Accent2 9 9 2 2" xfId="16721" xr:uid="{00000000-0005-0000-0000-0000820B0000}"/>
    <cellStyle name="20 % - Accent2 9 9 3" xfId="11605" xr:uid="{00000000-0005-0000-0000-0000830B0000}"/>
    <cellStyle name="20 % - Accent3" xfId="28" builtinId="38" customBuiltin="1"/>
    <cellStyle name="20 % - Accent3 10" xfId="304" xr:uid="{00000000-0005-0000-0000-0000850B0000}"/>
    <cellStyle name="20 % - Accent3 10 10" xfId="5430" xr:uid="{00000000-0005-0000-0000-0000860B0000}"/>
    <cellStyle name="20 % - Accent3 10 10 2" xfId="15734" xr:uid="{00000000-0005-0000-0000-0000870B0000}"/>
    <cellStyle name="20 % - Accent3 10 11" xfId="10618" xr:uid="{00000000-0005-0000-0000-0000880B0000}"/>
    <cellStyle name="20 % - Accent3 10 2" xfId="1302" xr:uid="{00000000-0005-0000-0000-0000890B0000}"/>
    <cellStyle name="20 % - Accent3 10 2 2" xfId="1303" xr:uid="{00000000-0005-0000-0000-00008A0B0000}"/>
    <cellStyle name="20 % - Accent3 10 2 2 2" xfId="6419" xr:uid="{00000000-0005-0000-0000-00008B0B0000}"/>
    <cellStyle name="20 % - Accent3 10 2 2 2 2" xfId="16723" xr:uid="{00000000-0005-0000-0000-00008C0B0000}"/>
    <cellStyle name="20 % - Accent3 10 2 2 3" xfId="11607" xr:uid="{00000000-0005-0000-0000-00008D0B0000}"/>
    <cellStyle name="20 % - Accent3 10 2 3" xfId="6418" xr:uid="{00000000-0005-0000-0000-00008E0B0000}"/>
    <cellStyle name="20 % - Accent3 10 2 3 2" xfId="16722" xr:uid="{00000000-0005-0000-0000-00008F0B0000}"/>
    <cellStyle name="20 % - Accent3 10 2 4" xfId="11606" xr:uid="{00000000-0005-0000-0000-0000900B0000}"/>
    <cellStyle name="20 % - Accent3 10 3" xfId="1304" xr:uid="{00000000-0005-0000-0000-0000910B0000}"/>
    <cellStyle name="20 % - Accent3 10 3 2" xfId="1305" xr:uid="{00000000-0005-0000-0000-0000920B0000}"/>
    <cellStyle name="20 % - Accent3 10 3 2 2" xfId="6421" xr:uid="{00000000-0005-0000-0000-0000930B0000}"/>
    <cellStyle name="20 % - Accent3 10 3 2 2 2" xfId="16725" xr:uid="{00000000-0005-0000-0000-0000940B0000}"/>
    <cellStyle name="20 % - Accent3 10 3 2 3" xfId="11609" xr:uid="{00000000-0005-0000-0000-0000950B0000}"/>
    <cellStyle name="20 % - Accent3 10 3 3" xfId="6420" xr:uid="{00000000-0005-0000-0000-0000960B0000}"/>
    <cellStyle name="20 % - Accent3 10 3 3 2" xfId="16724" xr:uid="{00000000-0005-0000-0000-0000970B0000}"/>
    <cellStyle name="20 % - Accent3 10 3 4" xfId="11608" xr:uid="{00000000-0005-0000-0000-0000980B0000}"/>
    <cellStyle name="20 % - Accent3 10 4" xfId="1306" xr:uid="{00000000-0005-0000-0000-0000990B0000}"/>
    <cellStyle name="20 % - Accent3 10 4 2" xfId="1307" xr:uid="{00000000-0005-0000-0000-00009A0B0000}"/>
    <cellStyle name="20 % - Accent3 10 4 2 2" xfId="6423" xr:uid="{00000000-0005-0000-0000-00009B0B0000}"/>
    <cellStyle name="20 % - Accent3 10 4 2 2 2" xfId="16727" xr:uid="{00000000-0005-0000-0000-00009C0B0000}"/>
    <cellStyle name="20 % - Accent3 10 4 2 3" xfId="11611" xr:uid="{00000000-0005-0000-0000-00009D0B0000}"/>
    <cellStyle name="20 % - Accent3 10 4 3" xfId="6422" xr:uid="{00000000-0005-0000-0000-00009E0B0000}"/>
    <cellStyle name="20 % - Accent3 10 4 3 2" xfId="16726" xr:uid="{00000000-0005-0000-0000-00009F0B0000}"/>
    <cellStyle name="20 % - Accent3 10 4 4" xfId="11610" xr:uid="{00000000-0005-0000-0000-0000A00B0000}"/>
    <cellStyle name="20 % - Accent3 10 5" xfId="1308" xr:uid="{00000000-0005-0000-0000-0000A10B0000}"/>
    <cellStyle name="20 % - Accent3 10 5 2" xfId="1309" xr:uid="{00000000-0005-0000-0000-0000A20B0000}"/>
    <cellStyle name="20 % - Accent3 10 5 2 2" xfId="6425" xr:uid="{00000000-0005-0000-0000-0000A30B0000}"/>
    <cellStyle name="20 % - Accent3 10 5 2 2 2" xfId="16729" xr:uid="{00000000-0005-0000-0000-0000A40B0000}"/>
    <cellStyle name="20 % - Accent3 10 5 2 3" xfId="11613" xr:uid="{00000000-0005-0000-0000-0000A50B0000}"/>
    <cellStyle name="20 % - Accent3 10 5 3" xfId="6424" xr:uid="{00000000-0005-0000-0000-0000A60B0000}"/>
    <cellStyle name="20 % - Accent3 10 5 3 2" xfId="16728" xr:uid="{00000000-0005-0000-0000-0000A70B0000}"/>
    <cellStyle name="20 % - Accent3 10 5 4" xfId="11612" xr:uid="{00000000-0005-0000-0000-0000A80B0000}"/>
    <cellStyle name="20 % - Accent3 10 6" xfId="1310" xr:uid="{00000000-0005-0000-0000-0000A90B0000}"/>
    <cellStyle name="20 % - Accent3 10 6 2" xfId="1311" xr:uid="{00000000-0005-0000-0000-0000AA0B0000}"/>
    <cellStyle name="20 % - Accent3 10 6 2 2" xfId="6427" xr:uid="{00000000-0005-0000-0000-0000AB0B0000}"/>
    <cellStyle name="20 % - Accent3 10 6 2 2 2" xfId="16731" xr:uid="{00000000-0005-0000-0000-0000AC0B0000}"/>
    <cellStyle name="20 % - Accent3 10 6 2 3" xfId="11615" xr:uid="{00000000-0005-0000-0000-0000AD0B0000}"/>
    <cellStyle name="20 % - Accent3 10 6 3" xfId="6426" xr:uid="{00000000-0005-0000-0000-0000AE0B0000}"/>
    <cellStyle name="20 % - Accent3 10 6 3 2" xfId="16730" xr:uid="{00000000-0005-0000-0000-0000AF0B0000}"/>
    <cellStyle name="20 % - Accent3 10 6 4" xfId="11614" xr:uid="{00000000-0005-0000-0000-0000B00B0000}"/>
    <cellStyle name="20 % - Accent3 10 7" xfId="1312" xr:uid="{00000000-0005-0000-0000-0000B10B0000}"/>
    <cellStyle name="20 % - Accent3 10 7 2" xfId="6428" xr:uid="{00000000-0005-0000-0000-0000B20B0000}"/>
    <cellStyle name="20 % - Accent3 10 7 2 2" xfId="16732" xr:uid="{00000000-0005-0000-0000-0000B30B0000}"/>
    <cellStyle name="20 % - Accent3 10 7 3" xfId="11616" xr:uid="{00000000-0005-0000-0000-0000B40B0000}"/>
    <cellStyle name="20 % - Accent3 10 8" xfId="1313" xr:uid="{00000000-0005-0000-0000-0000B50B0000}"/>
    <cellStyle name="20 % - Accent3 10 8 2" xfId="6429" xr:uid="{00000000-0005-0000-0000-0000B60B0000}"/>
    <cellStyle name="20 % - Accent3 10 8 2 2" xfId="16733" xr:uid="{00000000-0005-0000-0000-0000B70B0000}"/>
    <cellStyle name="20 % - Accent3 10 8 3" xfId="11617" xr:uid="{00000000-0005-0000-0000-0000B80B0000}"/>
    <cellStyle name="20 % - Accent3 10 9" xfId="494" xr:uid="{00000000-0005-0000-0000-0000B90B0000}"/>
    <cellStyle name="20 % - Accent3 10 9 2" xfId="5610" xr:uid="{00000000-0005-0000-0000-0000BA0B0000}"/>
    <cellStyle name="20 % - Accent3 10 9 2 2" xfId="15914" xr:uid="{00000000-0005-0000-0000-0000BB0B0000}"/>
    <cellStyle name="20 % - Accent3 10 9 3" xfId="10798" xr:uid="{00000000-0005-0000-0000-0000BC0B0000}"/>
    <cellStyle name="20 % - Accent3 11" xfId="318" xr:uid="{00000000-0005-0000-0000-0000BD0B0000}"/>
    <cellStyle name="20 % - Accent3 11 2" xfId="1314" xr:uid="{00000000-0005-0000-0000-0000BE0B0000}"/>
    <cellStyle name="20 % - Accent3 11 2 2" xfId="1315" xr:uid="{00000000-0005-0000-0000-0000BF0B0000}"/>
    <cellStyle name="20 % - Accent3 11 2 2 2" xfId="6431" xr:uid="{00000000-0005-0000-0000-0000C00B0000}"/>
    <cellStyle name="20 % - Accent3 11 2 2 2 2" xfId="16735" xr:uid="{00000000-0005-0000-0000-0000C10B0000}"/>
    <cellStyle name="20 % - Accent3 11 2 2 3" xfId="11619" xr:uid="{00000000-0005-0000-0000-0000C20B0000}"/>
    <cellStyle name="20 % - Accent3 11 2 3" xfId="6430" xr:uid="{00000000-0005-0000-0000-0000C30B0000}"/>
    <cellStyle name="20 % - Accent3 11 2 3 2" xfId="16734" xr:uid="{00000000-0005-0000-0000-0000C40B0000}"/>
    <cellStyle name="20 % - Accent3 11 2 4" xfId="11618" xr:uid="{00000000-0005-0000-0000-0000C50B0000}"/>
    <cellStyle name="20 % - Accent3 11 3" xfId="1316" xr:uid="{00000000-0005-0000-0000-0000C60B0000}"/>
    <cellStyle name="20 % - Accent3 11 3 2" xfId="1317" xr:uid="{00000000-0005-0000-0000-0000C70B0000}"/>
    <cellStyle name="20 % - Accent3 11 3 2 2" xfId="6433" xr:uid="{00000000-0005-0000-0000-0000C80B0000}"/>
    <cellStyle name="20 % - Accent3 11 3 2 2 2" xfId="16737" xr:uid="{00000000-0005-0000-0000-0000C90B0000}"/>
    <cellStyle name="20 % - Accent3 11 3 2 3" xfId="11621" xr:uid="{00000000-0005-0000-0000-0000CA0B0000}"/>
    <cellStyle name="20 % - Accent3 11 3 3" xfId="6432" xr:uid="{00000000-0005-0000-0000-0000CB0B0000}"/>
    <cellStyle name="20 % - Accent3 11 3 3 2" xfId="16736" xr:uid="{00000000-0005-0000-0000-0000CC0B0000}"/>
    <cellStyle name="20 % - Accent3 11 3 4" xfId="11620" xr:uid="{00000000-0005-0000-0000-0000CD0B0000}"/>
    <cellStyle name="20 % - Accent3 11 4" xfId="1318" xr:uid="{00000000-0005-0000-0000-0000CE0B0000}"/>
    <cellStyle name="20 % - Accent3 11 4 2" xfId="1319" xr:uid="{00000000-0005-0000-0000-0000CF0B0000}"/>
    <cellStyle name="20 % - Accent3 11 4 2 2" xfId="6435" xr:uid="{00000000-0005-0000-0000-0000D00B0000}"/>
    <cellStyle name="20 % - Accent3 11 4 2 2 2" xfId="16739" xr:uid="{00000000-0005-0000-0000-0000D10B0000}"/>
    <cellStyle name="20 % - Accent3 11 4 2 3" xfId="11623" xr:uid="{00000000-0005-0000-0000-0000D20B0000}"/>
    <cellStyle name="20 % - Accent3 11 4 3" xfId="6434" xr:uid="{00000000-0005-0000-0000-0000D30B0000}"/>
    <cellStyle name="20 % - Accent3 11 4 3 2" xfId="16738" xr:uid="{00000000-0005-0000-0000-0000D40B0000}"/>
    <cellStyle name="20 % - Accent3 11 4 4" xfId="11622" xr:uid="{00000000-0005-0000-0000-0000D50B0000}"/>
    <cellStyle name="20 % - Accent3 11 5" xfId="1320" xr:uid="{00000000-0005-0000-0000-0000D60B0000}"/>
    <cellStyle name="20 % - Accent3 11 5 2" xfId="6436" xr:uid="{00000000-0005-0000-0000-0000D70B0000}"/>
    <cellStyle name="20 % - Accent3 11 5 2 2" xfId="16740" xr:uid="{00000000-0005-0000-0000-0000D80B0000}"/>
    <cellStyle name="20 % - Accent3 11 5 3" xfId="11624" xr:uid="{00000000-0005-0000-0000-0000D90B0000}"/>
    <cellStyle name="20 % - Accent3 11 6" xfId="1321" xr:uid="{00000000-0005-0000-0000-0000DA0B0000}"/>
    <cellStyle name="20 % - Accent3 11 6 2" xfId="6437" xr:uid="{00000000-0005-0000-0000-0000DB0B0000}"/>
    <cellStyle name="20 % - Accent3 11 6 2 2" xfId="16741" xr:uid="{00000000-0005-0000-0000-0000DC0B0000}"/>
    <cellStyle name="20 % - Accent3 11 6 3" xfId="11625" xr:uid="{00000000-0005-0000-0000-0000DD0B0000}"/>
    <cellStyle name="20 % - Accent3 11 7" xfId="495" xr:uid="{00000000-0005-0000-0000-0000DE0B0000}"/>
    <cellStyle name="20 % - Accent3 11 7 2" xfId="5611" xr:uid="{00000000-0005-0000-0000-0000DF0B0000}"/>
    <cellStyle name="20 % - Accent3 11 7 2 2" xfId="15915" xr:uid="{00000000-0005-0000-0000-0000E00B0000}"/>
    <cellStyle name="20 % - Accent3 11 7 3" xfId="10799" xr:uid="{00000000-0005-0000-0000-0000E10B0000}"/>
    <cellStyle name="20 % - Accent3 11 8" xfId="5444" xr:uid="{00000000-0005-0000-0000-0000E20B0000}"/>
    <cellStyle name="20 % - Accent3 11 8 2" xfId="15748" xr:uid="{00000000-0005-0000-0000-0000E30B0000}"/>
    <cellStyle name="20 % - Accent3 11 9" xfId="10632" xr:uid="{00000000-0005-0000-0000-0000E40B0000}"/>
    <cellStyle name="20 % - Accent3 12" xfId="332" xr:uid="{00000000-0005-0000-0000-0000E50B0000}"/>
    <cellStyle name="20 % - Accent3 12 2" xfId="1322" xr:uid="{00000000-0005-0000-0000-0000E60B0000}"/>
    <cellStyle name="20 % - Accent3 12 2 2" xfId="1323" xr:uid="{00000000-0005-0000-0000-0000E70B0000}"/>
    <cellStyle name="20 % - Accent3 12 2 2 2" xfId="6439" xr:uid="{00000000-0005-0000-0000-0000E80B0000}"/>
    <cellStyle name="20 % - Accent3 12 2 2 2 2" xfId="16743" xr:uid="{00000000-0005-0000-0000-0000E90B0000}"/>
    <cellStyle name="20 % - Accent3 12 2 2 3" xfId="11627" xr:uid="{00000000-0005-0000-0000-0000EA0B0000}"/>
    <cellStyle name="20 % - Accent3 12 2 3" xfId="6438" xr:uid="{00000000-0005-0000-0000-0000EB0B0000}"/>
    <cellStyle name="20 % - Accent3 12 2 3 2" xfId="16742" xr:uid="{00000000-0005-0000-0000-0000EC0B0000}"/>
    <cellStyle name="20 % - Accent3 12 2 4" xfId="11626" xr:uid="{00000000-0005-0000-0000-0000ED0B0000}"/>
    <cellStyle name="20 % - Accent3 12 3" xfId="1324" xr:uid="{00000000-0005-0000-0000-0000EE0B0000}"/>
    <cellStyle name="20 % - Accent3 12 3 2" xfId="6440" xr:uid="{00000000-0005-0000-0000-0000EF0B0000}"/>
    <cellStyle name="20 % - Accent3 12 3 2 2" xfId="16744" xr:uid="{00000000-0005-0000-0000-0000F00B0000}"/>
    <cellStyle name="20 % - Accent3 12 3 3" xfId="11628" xr:uid="{00000000-0005-0000-0000-0000F10B0000}"/>
    <cellStyle name="20 % - Accent3 12 4" xfId="1325" xr:uid="{00000000-0005-0000-0000-0000F20B0000}"/>
    <cellStyle name="20 % - Accent3 12 4 2" xfId="6441" xr:uid="{00000000-0005-0000-0000-0000F30B0000}"/>
    <cellStyle name="20 % - Accent3 12 4 2 2" xfId="16745" xr:uid="{00000000-0005-0000-0000-0000F40B0000}"/>
    <cellStyle name="20 % - Accent3 12 4 3" xfId="11629" xr:uid="{00000000-0005-0000-0000-0000F50B0000}"/>
    <cellStyle name="20 % - Accent3 12 5" xfId="496" xr:uid="{00000000-0005-0000-0000-0000F60B0000}"/>
    <cellStyle name="20 % - Accent3 12 5 2" xfId="5612" xr:uid="{00000000-0005-0000-0000-0000F70B0000}"/>
    <cellStyle name="20 % - Accent3 12 5 2 2" xfId="15916" xr:uid="{00000000-0005-0000-0000-0000F80B0000}"/>
    <cellStyle name="20 % - Accent3 12 5 3" xfId="10800" xr:uid="{00000000-0005-0000-0000-0000F90B0000}"/>
    <cellStyle name="20 % - Accent3 12 6" xfId="5458" xr:uid="{00000000-0005-0000-0000-0000FA0B0000}"/>
    <cellStyle name="20 % - Accent3 12 6 2" xfId="15762" xr:uid="{00000000-0005-0000-0000-0000FB0B0000}"/>
    <cellStyle name="20 % - Accent3 12 7" xfId="10646" xr:uid="{00000000-0005-0000-0000-0000FC0B0000}"/>
    <cellStyle name="20 % - Accent3 13" xfId="351" xr:uid="{00000000-0005-0000-0000-0000FD0B0000}"/>
    <cellStyle name="20 % - Accent3 13 2" xfId="1327" xr:uid="{00000000-0005-0000-0000-0000FE0B0000}"/>
    <cellStyle name="20 % - Accent3 13 2 2" xfId="6443" xr:uid="{00000000-0005-0000-0000-0000FF0B0000}"/>
    <cellStyle name="20 % - Accent3 13 2 2 2" xfId="16747" xr:uid="{00000000-0005-0000-0000-0000000C0000}"/>
    <cellStyle name="20 % - Accent3 13 2 3" xfId="11631" xr:uid="{00000000-0005-0000-0000-0000010C0000}"/>
    <cellStyle name="20 % - Accent3 13 3" xfId="1326" xr:uid="{00000000-0005-0000-0000-0000020C0000}"/>
    <cellStyle name="20 % - Accent3 13 3 2" xfId="6442" xr:uid="{00000000-0005-0000-0000-0000030C0000}"/>
    <cellStyle name="20 % - Accent3 13 3 2 2" xfId="16746" xr:uid="{00000000-0005-0000-0000-0000040C0000}"/>
    <cellStyle name="20 % - Accent3 13 3 3" xfId="11630" xr:uid="{00000000-0005-0000-0000-0000050C0000}"/>
    <cellStyle name="20 % - Accent3 13 4" xfId="5472" xr:uid="{00000000-0005-0000-0000-0000060C0000}"/>
    <cellStyle name="20 % - Accent3 13 4 2" xfId="15776" xr:uid="{00000000-0005-0000-0000-0000070C0000}"/>
    <cellStyle name="20 % - Accent3 13 5" xfId="10660" xr:uid="{00000000-0005-0000-0000-0000080C0000}"/>
    <cellStyle name="20 % - Accent3 14" xfId="1328" xr:uid="{00000000-0005-0000-0000-0000090C0000}"/>
    <cellStyle name="20 % - Accent3 14 2" xfId="1329" xr:uid="{00000000-0005-0000-0000-00000A0C0000}"/>
    <cellStyle name="20 % - Accent3 14 2 2" xfId="6445" xr:uid="{00000000-0005-0000-0000-00000B0C0000}"/>
    <cellStyle name="20 % - Accent3 14 2 2 2" xfId="16749" xr:uid="{00000000-0005-0000-0000-00000C0C0000}"/>
    <cellStyle name="20 % - Accent3 14 2 3" xfId="11633" xr:uid="{00000000-0005-0000-0000-00000D0C0000}"/>
    <cellStyle name="20 % - Accent3 14 3" xfId="6444" xr:uid="{00000000-0005-0000-0000-00000E0C0000}"/>
    <cellStyle name="20 % - Accent3 14 3 2" xfId="16748" xr:uid="{00000000-0005-0000-0000-00000F0C0000}"/>
    <cellStyle name="20 % - Accent3 14 4" xfId="11632" xr:uid="{00000000-0005-0000-0000-0000100C0000}"/>
    <cellStyle name="20 % - Accent3 15" xfId="1330" xr:uid="{00000000-0005-0000-0000-0000110C0000}"/>
    <cellStyle name="20 % - Accent3 15 2" xfId="1331" xr:uid="{00000000-0005-0000-0000-0000120C0000}"/>
    <cellStyle name="20 % - Accent3 15 2 2" xfId="6447" xr:uid="{00000000-0005-0000-0000-0000130C0000}"/>
    <cellStyle name="20 % - Accent3 15 2 2 2" xfId="16751" xr:uid="{00000000-0005-0000-0000-0000140C0000}"/>
    <cellStyle name="20 % - Accent3 15 2 3" xfId="11635" xr:uid="{00000000-0005-0000-0000-0000150C0000}"/>
    <cellStyle name="20 % - Accent3 15 3" xfId="6446" xr:uid="{00000000-0005-0000-0000-0000160C0000}"/>
    <cellStyle name="20 % - Accent3 15 3 2" xfId="16750" xr:uid="{00000000-0005-0000-0000-0000170C0000}"/>
    <cellStyle name="20 % - Accent3 15 4" xfId="11634" xr:uid="{00000000-0005-0000-0000-0000180C0000}"/>
    <cellStyle name="20 % - Accent3 16" xfId="1332" xr:uid="{00000000-0005-0000-0000-0000190C0000}"/>
    <cellStyle name="20 % - Accent3 16 2" xfId="1333" xr:uid="{00000000-0005-0000-0000-00001A0C0000}"/>
    <cellStyle name="20 % - Accent3 16 2 2" xfId="6449" xr:uid="{00000000-0005-0000-0000-00001B0C0000}"/>
    <cellStyle name="20 % - Accent3 16 2 2 2" xfId="16753" xr:uid="{00000000-0005-0000-0000-00001C0C0000}"/>
    <cellStyle name="20 % - Accent3 16 2 3" xfId="11637" xr:uid="{00000000-0005-0000-0000-00001D0C0000}"/>
    <cellStyle name="20 % - Accent3 16 3" xfId="6448" xr:uid="{00000000-0005-0000-0000-00001E0C0000}"/>
    <cellStyle name="20 % - Accent3 16 3 2" xfId="16752" xr:uid="{00000000-0005-0000-0000-00001F0C0000}"/>
    <cellStyle name="20 % - Accent3 16 4" xfId="11636" xr:uid="{00000000-0005-0000-0000-0000200C0000}"/>
    <cellStyle name="20 % - Accent3 17" xfId="1334" xr:uid="{00000000-0005-0000-0000-0000210C0000}"/>
    <cellStyle name="20 % - Accent3 17 2" xfId="1335" xr:uid="{00000000-0005-0000-0000-0000220C0000}"/>
    <cellStyle name="20 % - Accent3 17 2 2" xfId="6451" xr:uid="{00000000-0005-0000-0000-0000230C0000}"/>
    <cellStyle name="20 % - Accent3 17 2 2 2" xfId="16755" xr:uid="{00000000-0005-0000-0000-0000240C0000}"/>
    <cellStyle name="20 % - Accent3 17 2 3" xfId="11639" xr:uid="{00000000-0005-0000-0000-0000250C0000}"/>
    <cellStyle name="20 % - Accent3 17 3" xfId="6450" xr:uid="{00000000-0005-0000-0000-0000260C0000}"/>
    <cellStyle name="20 % - Accent3 17 3 2" xfId="16754" xr:uid="{00000000-0005-0000-0000-0000270C0000}"/>
    <cellStyle name="20 % - Accent3 17 4" xfId="11638" xr:uid="{00000000-0005-0000-0000-0000280C0000}"/>
    <cellStyle name="20 % - Accent3 18" xfId="1336" xr:uid="{00000000-0005-0000-0000-0000290C0000}"/>
    <cellStyle name="20 % - Accent3 18 2" xfId="6452" xr:uid="{00000000-0005-0000-0000-00002A0C0000}"/>
    <cellStyle name="20 % - Accent3 18 2 2" xfId="16756" xr:uid="{00000000-0005-0000-0000-00002B0C0000}"/>
    <cellStyle name="20 % - Accent3 18 3" xfId="11640" xr:uid="{00000000-0005-0000-0000-00002C0C0000}"/>
    <cellStyle name="20 % - Accent3 19" xfId="1337" xr:uid="{00000000-0005-0000-0000-00002D0C0000}"/>
    <cellStyle name="20 % - Accent3 19 2" xfId="6453" xr:uid="{00000000-0005-0000-0000-00002E0C0000}"/>
    <cellStyle name="20 % - Accent3 19 2 2" xfId="16757" xr:uid="{00000000-0005-0000-0000-00002F0C0000}"/>
    <cellStyle name="20 % - Accent3 19 3" xfId="11641" xr:uid="{00000000-0005-0000-0000-0000300C0000}"/>
    <cellStyle name="20 % - Accent3 2" xfId="64" xr:uid="{00000000-0005-0000-0000-0000310C0000}"/>
    <cellStyle name="20 % - Accent3 2 10" xfId="1338" xr:uid="{00000000-0005-0000-0000-0000320C0000}"/>
    <cellStyle name="20 % - Accent3 2 10 2" xfId="1339" xr:uid="{00000000-0005-0000-0000-0000330C0000}"/>
    <cellStyle name="20 % - Accent3 2 10 2 2" xfId="6455" xr:uid="{00000000-0005-0000-0000-0000340C0000}"/>
    <cellStyle name="20 % - Accent3 2 10 2 2 2" xfId="16759" xr:uid="{00000000-0005-0000-0000-0000350C0000}"/>
    <cellStyle name="20 % - Accent3 2 10 2 3" xfId="11643" xr:uid="{00000000-0005-0000-0000-0000360C0000}"/>
    <cellStyle name="20 % - Accent3 2 10 3" xfId="6454" xr:uid="{00000000-0005-0000-0000-0000370C0000}"/>
    <cellStyle name="20 % - Accent3 2 10 3 2" xfId="16758" xr:uid="{00000000-0005-0000-0000-0000380C0000}"/>
    <cellStyle name="20 % - Accent3 2 10 4" xfId="11642" xr:uid="{00000000-0005-0000-0000-0000390C0000}"/>
    <cellStyle name="20 % - Accent3 2 11" xfId="1340" xr:uid="{00000000-0005-0000-0000-00003A0C0000}"/>
    <cellStyle name="20 % - Accent3 2 11 2" xfId="6456" xr:uid="{00000000-0005-0000-0000-00003B0C0000}"/>
    <cellStyle name="20 % - Accent3 2 11 2 2" xfId="16760" xr:uid="{00000000-0005-0000-0000-00003C0C0000}"/>
    <cellStyle name="20 % - Accent3 2 11 3" xfId="11644" xr:uid="{00000000-0005-0000-0000-00003D0C0000}"/>
    <cellStyle name="20 % - Accent3 2 12" xfId="1341" xr:uid="{00000000-0005-0000-0000-00003E0C0000}"/>
    <cellStyle name="20 % - Accent3 2 12 2" xfId="6457" xr:uid="{00000000-0005-0000-0000-00003F0C0000}"/>
    <cellStyle name="20 % - Accent3 2 12 2 2" xfId="16761" xr:uid="{00000000-0005-0000-0000-0000400C0000}"/>
    <cellStyle name="20 % - Accent3 2 12 3" xfId="11645" xr:uid="{00000000-0005-0000-0000-0000410C0000}"/>
    <cellStyle name="20 % - Accent3 2 13" xfId="1342" xr:uid="{00000000-0005-0000-0000-0000420C0000}"/>
    <cellStyle name="20 % - Accent3 2 13 2" xfId="6458" xr:uid="{00000000-0005-0000-0000-0000430C0000}"/>
    <cellStyle name="20 % - Accent3 2 13 2 2" xfId="16762" xr:uid="{00000000-0005-0000-0000-0000440C0000}"/>
    <cellStyle name="20 % - Accent3 2 13 3" xfId="11646" xr:uid="{00000000-0005-0000-0000-0000450C0000}"/>
    <cellStyle name="20 % - Accent3 2 14" xfId="377" xr:uid="{00000000-0005-0000-0000-0000460C0000}"/>
    <cellStyle name="20 % - Accent3 2 14 2" xfId="5494" xr:uid="{00000000-0005-0000-0000-0000470C0000}"/>
    <cellStyle name="20 % - Accent3 2 14 2 2" xfId="15798" xr:uid="{00000000-0005-0000-0000-0000480C0000}"/>
    <cellStyle name="20 % - Accent3 2 14 3" xfId="10682" xr:uid="{00000000-0005-0000-0000-0000490C0000}"/>
    <cellStyle name="20 % - Accent3 2 15" xfId="5190" xr:uid="{00000000-0005-0000-0000-00004A0C0000}"/>
    <cellStyle name="20 % - Accent3 2 15 2" xfId="15494" xr:uid="{00000000-0005-0000-0000-00004B0C0000}"/>
    <cellStyle name="20 % - Accent3 2 16" xfId="10378" xr:uid="{00000000-0005-0000-0000-00004C0C0000}"/>
    <cellStyle name="20 % - Accent3 2 2" xfId="232" xr:uid="{00000000-0005-0000-0000-00004D0C0000}"/>
    <cellStyle name="20 % - Accent3 2 2 10" xfId="1343" xr:uid="{00000000-0005-0000-0000-00004E0C0000}"/>
    <cellStyle name="20 % - Accent3 2 2 10 2" xfId="6459" xr:uid="{00000000-0005-0000-0000-00004F0C0000}"/>
    <cellStyle name="20 % - Accent3 2 2 10 2 2" xfId="16763" xr:uid="{00000000-0005-0000-0000-0000500C0000}"/>
    <cellStyle name="20 % - Accent3 2 2 10 3" xfId="11647" xr:uid="{00000000-0005-0000-0000-0000510C0000}"/>
    <cellStyle name="20 % - Accent3 2 2 11" xfId="1344" xr:uid="{00000000-0005-0000-0000-0000520C0000}"/>
    <cellStyle name="20 % - Accent3 2 2 11 2" xfId="6460" xr:uid="{00000000-0005-0000-0000-0000530C0000}"/>
    <cellStyle name="20 % - Accent3 2 2 11 2 2" xfId="16764" xr:uid="{00000000-0005-0000-0000-0000540C0000}"/>
    <cellStyle name="20 % - Accent3 2 2 11 3" xfId="11648" xr:uid="{00000000-0005-0000-0000-0000550C0000}"/>
    <cellStyle name="20 % - Accent3 2 2 12" xfId="497" xr:uid="{00000000-0005-0000-0000-0000560C0000}"/>
    <cellStyle name="20 % - Accent3 2 2 12 2" xfId="5613" xr:uid="{00000000-0005-0000-0000-0000570C0000}"/>
    <cellStyle name="20 % - Accent3 2 2 12 2 2" xfId="15917" xr:uid="{00000000-0005-0000-0000-0000580C0000}"/>
    <cellStyle name="20 % - Accent3 2 2 12 3" xfId="10801" xr:uid="{00000000-0005-0000-0000-0000590C0000}"/>
    <cellStyle name="20 % - Accent3 2 2 13" xfId="5358" xr:uid="{00000000-0005-0000-0000-00005A0C0000}"/>
    <cellStyle name="20 % - Accent3 2 2 13 2" xfId="15662" xr:uid="{00000000-0005-0000-0000-00005B0C0000}"/>
    <cellStyle name="20 % - Accent3 2 2 14" xfId="10546" xr:uid="{00000000-0005-0000-0000-00005C0C0000}"/>
    <cellStyle name="20 % - Accent3 2 2 2" xfId="1345" xr:uid="{00000000-0005-0000-0000-00005D0C0000}"/>
    <cellStyle name="20 % - Accent3 2 2 2 2" xfId="1346" xr:uid="{00000000-0005-0000-0000-00005E0C0000}"/>
    <cellStyle name="20 % - Accent3 2 2 2 2 2" xfId="6462" xr:uid="{00000000-0005-0000-0000-00005F0C0000}"/>
    <cellStyle name="20 % - Accent3 2 2 2 2 2 2" xfId="16766" xr:uid="{00000000-0005-0000-0000-0000600C0000}"/>
    <cellStyle name="20 % - Accent3 2 2 2 2 3" xfId="11650" xr:uid="{00000000-0005-0000-0000-0000610C0000}"/>
    <cellStyle name="20 % - Accent3 2 2 2 3" xfId="6461" xr:uid="{00000000-0005-0000-0000-0000620C0000}"/>
    <cellStyle name="20 % - Accent3 2 2 2 3 2" xfId="16765" xr:uid="{00000000-0005-0000-0000-0000630C0000}"/>
    <cellStyle name="20 % - Accent3 2 2 2 4" xfId="11649" xr:uid="{00000000-0005-0000-0000-0000640C0000}"/>
    <cellStyle name="20 % - Accent3 2 2 3" xfId="1347" xr:uid="{00000000-0005-0000-0000-0000650C0000}"/>
    <cellStyle name="20 % - Accent3 2 2 3 2" xfId="1348" xr:uid="{00000000-0005-0000-0000-0000660C0000}"/>
    <cellStyle name="20 % - Accent3 2 2 3 2 2" xfId="6464" xr:uid="{00000000-0005-0000-0000-0000670C0000}"/>
    <cellStyle name="20 % - Accent3 2 2 3 2 2 2" xfId="16768" xr:uid="{00000000-0005-0000-0000-0000680C0000}"/>
    <cellStyle name="20 % - Accent3 2 2 3 2 3" xfId="11652" xr:uid="{00000000-0005-0000-0000-0000690C0000}"/>
    <cellStyle name="20 % - Accent3 2 2 3 3" xfId="6463" xr:uid="{00000000-0005-0000-0000-00006A0C0000}"/>
    <cellStyle name="20 % - Accent3 2 2 3 3 2" xfId="16767" xr:uid="{00000000-0005-0000-0000-00006B0C0000}"/>
    <cellStyle name="20 % - Accent3 2 2 3 4" xfId="11651" xr:uid="{00000000-0005-0000-0000-00006C0C0000}"/>
    <cellStyle name="20 % - Accent3 2 2 4" xfId="1349" xr:uid="{00000000-0005-0000-0000-00006D0C0000}"/>
    <cellStyle name="20 % - Accent3 2 2 4 2" xfId="1350" xr:uid="{00000000-0005-0000-0000-00006E0C0000}"/>
    <cellStyle name="20 % - Accent3 2 2 4 2 2" xfId="6466" xr:uid="{00000000-0005-0000-0000-00006F0C0000}"/>
    <cellStyle name="20 % - Accent3 2 2 4 2 2 2" xfId="16770" xr:uid="{00000000-0005-0000-0000-0000700C0000}"/>
    <cellStyle name="20 % - Accent3 2 2 4 2 3" xfId="11654" xr:uid="{00000000-0005-0000-0000-0000710C0000}"/>
    <cellStyle name="20 % - Accent3 2 2 4 3" xfId="6465" xr:uid="{00000000-0005-0000-0000-0000720C0000}"/>
    <cellStyle name="20 % - Accent3 2 2 4 3 2" xfId="16769" xr:uid="{00000000-0005-0000-0000-0000730C0000}"/>
    <cellStyle name="20 % - Accent3 2 2 4 4" xfId="11653" xr:uid="{00000000-0005-0000-0000-0000740C0000}"/>
    <cellStyle name="20 % - Accent3 2 2 5" xfId="1351" xr:uid="{00000000-0005-0000-0000-0000750C0000}"/>
    <cellStyle name="20 % - Accent3 2 2 5 2" xfId="1352" xr:uid="{00000000-0005-0000-0000-0000760C0000}"/>
    <cellStyle name="20 % - Accent3 2 2 5 2 2" xfId="6468" xr:uid="{00000000-0005-0000-0000-0000770C0000}"/>
    <cellStyle name="20 % - Accent3 2 2 5 2 2 2" xfId="16772" xr:uid="{00000000-0005-0000-0000-0000780C0000}"/>
    <cellStyle name="20 % - Accent3 2 2 5 2 3" xfId="11656" xr:uid="{00000000-0005-0000-0000-0000790C0000}"/>
    <cellStyle name="20 % - Accent3 2 2 5 3" xfId="6467" xr:uid="{00000000-0005-0000-0000-00007A0C0000}"/>
    <cellStyle name="20 % - Accent3 2 2 5 3 2" xfId="16771" xr:uid="{00000000-0005-0000-0000-00007B0C0000}"/>
    <cellStyle name="20 % - Accent3 2 2 5 4" xfId="11655" xr:uid="{00000000-0005-0000-0000-00007C0C0000}"/>
    <cellStyle name="20 % - Accent3 2 2 6" xfId="1353" xr:uid="{00000000-0005-0000-0000-00007D0C0000}"/>
    <cellStyle name="20 % - Accent3 2 2 6 2" xfId="1354" xr:uid="{00000000-0005-0000-0000-00007E0C0000}"/>
    <cellStyle name="20 % - Accent3 2 2 6 2 2" xfId="6470" xr:uid="{00000000-0005-0000-0000-00007F0C0000}"/>
    <cellStyle name="20 % - Accent3 2 2 6 2 2 2" xfId="16774" xr:uid="{00000000-0005-0000-0000-0000800C0000}"/>
    <cellStyle name="20 % - Accent3 2 2 6 2 3" xfId="11658" xr:uid="{00000000-0005-0000-0000-0000810C0000}"/>
    <cellStyle name="20 % - Accent3 2 2 6 3" xfId="6469" xr:uid="{00000000-0005-0000-0000-0000820C0000}"/>
    <cellStyle name="20 % - Accent3 2 2 6 3 2" xfId="16773" xr:uid="{00000000-0005-0000-0000-0000830C0000}"/>
    <cellStyle name="20 % - Accent3 2 2 6 4" xfId="11657" xr:uid="{00000000-0005-0000-0000-0000840C0000}"/>
    <cellStyle name="20 % - Accent3 2 2 7" xfId="1355" xr:uid="{00000000-0005-0000-0000-0000850C0000}"/>
    <cellStyle name="20 % - Accent3 2 2 7 2" xfId="1356" xr:uid="{00000000-0005-0000-0000-0000860C0000}"/>
    <cellStyle name="20 % - Accent3 2 2 7 2 2" xfId="6472" xr:uid="{00000000-0005-0000-0000-0000870C0000}"/>
    <cellStyle name="20 % - Accent3 2 2 7 2 2 2" xfId="16776" xr:uid="{00000000-0005-0000-0000-0000880C0000}"/>
    <cellStyle name="20 % - Accent3 2 2 7 2 3" xfId="11660" xr:uid="{00000000-0005-0000-0000-0000890C0000}"/>
    <cellStyle name="20 % - Accent3 2 2 7 3" xfId="6471" xr:uid="{00000000-0005-0000-0000-00008A0C0000}"/>
    <cellStyle name="20 % - Accent3 2 2 7 3 2" xfId="16775" xr:uid="{00000000-0005-0000-0000-00008B0C0000}"/>
    <cellStyle name="20 % - Accent3 2 2 7 4" xfId="11659" xr:uid="{00000000-0005-0000-0000-00008C0C0000}"/>
    <cellStyle name="20 % - Accent3 2 2 8" xfId="1357" xr:uid="{00000000-0005-0000-0000-00008D0C0000}"/>
    <cellStyle name="20 % - Accent3 2 2 8 2" xfId="1358" xr:uid="{00000000-0005-0000-0000-00008E0C0000}"/>
    <cellStyle name="20 % - Accent3 2 2 8 2 2" xfId="6474" xr:uid="{00000000-0005-0000-0000-00008F0C0000}"/>
    <cellStyle name="20 % - Accent3 2 2 8 2 2 2" xfId="16778" xr:uid="{00000000-0005-0000-0000-0000900C0000}"/>
    <cellStyle name="20 % - Accent3 2 2 8 2 3" xfId="11662" xr:uid="{00000000-0005-0000-0000-0000910C0000}"/>
    <cellStyle name="20 % - Accent3 2 2 8 3" xfId="6473" xr:uid="{00000000-0005-0000-0000-0000920C0000}"/>
    <cellStyle name="20 % - Accent3 2 2 8 3 2" xfId="16777" xr:uid="{00000000-0005-0000-0000-0000930C0000}"/>
    <cellStyle name="20 % - Accent3 2 2 8 4" xfId="11661" xr:uid="{00000000-0005-0000-0000-0000940C0000}"/>
    <cellStyle name="20 % - Accent3 2 2 9" xfId="1359" xr:uid="{00000000-0005-0000-0000-0000950C0000}"/>
    <cellStyle name="20 % - Accent3 2 2 9 2" xfId="6475" xr:uid="{00000000-0005-0000-0000-0000960C0000}"/>
    <cellStyle name="20 % - Accent3 2 2 9 2 2" xfId="16779" xr:uid="{00000000-0005-0000-0000-0000970C0000}"/>
    <cellStyle name="20 % - Accent3 2 2 9 3" xfId="11663" xr:uid="{00000000-0005-0000-0000-0000980C0000}"/>
    <cellStyle name="20 % - Accent3 2 3" xfId="148" xr:uid="{00000000-0005-0000-0000-0000990C0000}"/>
    <cellStyle name="20 % - Accent3 2 3 10" xfId="498" xr:uid="{00000000-0005-0000-0000-00009A0C0000}"/>
    <cellStyle name="20 % - Accent3 2 3 10 2" xfId="5614" xr:uid="{00000000-0005-0000-0000-00009B0C0000}"/>
    <cellStyle name="20 % - Accent3 2 3 10 2 2" xfId="15918" xr:uid="{00000000-0005-0000-0000-00009C0C0000}"/>
    <cellStyle name="20 % - Accent3 2 3 10 3" xfId="10802" xr:uid="{00000000-0005-0000-0000-00009D0C0000}"/>
    <cellStyle name="20 % - Accent3 2 3 11" xfId="5274" xr:uid="{00000000-0005-0000-0000-00009E0C0000}"/>
    <cellStyle name="20 % - Accent3 2 3 11 2" xfId="15578" xr:uid="{00000000-0005-0000-0000-00009F0C0000}"/>
    <cellStyle name="20 % - Accent3 2 3 12" xfId="10462" xr:uid="{00000000-0005-0000-0000-0000A00C0000}"/>
    <cellStyle name="20 % - Accent3 2 3 2" xfId="1360" xr:uid="{00000000-0005-0000-0000-0000A10C0000}"/>
    <cellStyle name="20 % - Accent3 2 3 2 2" xfId="1361" xr:uid="{00000000-0005-0000-0000-0000A20C0000}"/>
    <cellStyle name="20 % - Accent3 2 3 2 2 2" xfId="6477" xr:uid="{00000000-0005-0000-0000-0000A30C0000}"/>
    <cellStyle name="20 % - Accent3 2 3 2 2 2 2" xfId="16781" xr:uid="{00000000-0005-0000-0000-0000A40C0000}"/>
    <cellStyle name="20 % - Accent3 2 3 2 2 3" xfId="11665" xr:uid="{00000000-0005-0000-0000-0000A50C0000}"/>
    <cellStyle name="20 % - Accent3 2 3 2 3" xfId="6476" xr:uid="{00000000-0005-0000-0000-0000A60C0000}"/>
    <cellStyle name="20 % - Accent3 2 3 2 3 2" xfId="16780" xr:uid="{00000000-0005-0000-0000-0000A70C0000}"/>
    <cellStyle name="20 % - Accent3 2 3 2 4" xfId="11664" xr:uid="{00000000-0005-0000-0000-0000A80C0000}"/>
    <cellStyle name="20 % - Accent3 2 3 3" xfId="1362" xr:uid="{00000000-0005-0000-0000-0000A90C0000}"/>
    <cellStyle name="20 % - Accent3 2 3 3 2" xfId="1363" xr:uid="{00000000-0005-0000-0000-0000AA0C0000}"/>
    <cellStyle name="20 % - Accent3 2 3 3 2 2" xfId="6479" xr:uid="{00000000-0005-0000-0000-0000AB0C0000}"/>
    <cellStyle name="20 % - Accent3 2 3 3 2 2 2" xfId="16783" xr:uid="{00000000-0005-0000-0000-0000AC0C0000}"/>
    <cellStyle name="20 % - Accent3 2 3 3 2 3" xfId="11667" xr:uid="{00000000-0005-0000-0000-0000AD0C0000}"/>
    <cellStyle name="20 % - Accent3 2 3 3 3" xfId="6478" xr:uid="{00000000-0005-0000-0000-0000AE0C0000}"/>
    <cellStyle name="20 % - Accent3 2 3 3 3 2" xfId="16782" xr:uid="{00000000-0005-0000-0000-0000AF0C0000}"/>
    <cellStyle name="20 % - Accent3 2 3 3 4" xfId="11666" xr:uid="{00000000-0005-0000-0000-0000B00C0000}"/>
    <cellStyle name="20 % - Accent3 2 3 4" xfId="1364" xr:uid="{00000000-0005-0000-0000-0000B10C0000}"/>
    <cellStyle name="20 % - Accent3 2 3 4 2" xfId="1365" xr:uid="{00000000-0005-0000-0000-0000B20C0000}"/>
    <cellStyle name="20 % - Accent3 2 3 4 2 2" xfId="6481" xr:uid="{00000000-0005-0000-0000-0000B30C0000}"/>
    <cellStyle name="20 % - Accent3 2 3 4 2 2 2" xfId="16785" xr:uid="{00000000-0005-0000-0000-0000B40C0000}"/>
    <cellStyle name="20 % - Accent3 2 3 4 2 3" xfId="11669" xr:uid="{00000000-0005-0000-0000-0000B50C0000}"/>
    <cellStyle name="20 % - Accent3 2 3 4 3" xfId="6480" xr:uid="{00000000-0005-0000-0000-0000B60C0000}"/>
    <cellStyle name="20 % - Accent3 2 3 4 3 2" xfId="16784" xr:uid="{00000000-0005-0000-0000-0000B70C0000}"/>
    <cellStyle name="20 % - Accent3 2 3 4 4" xfId="11668" xr:uid="{00000000-0005-0000-0000-0000B80C0000}"/>
    <cellStyle name="20 % - Accent3 2 3 5" xfId="1366" xr:uid="{00000000-0005-0000-0000-0000B90C0000}"/>
    <cellStyle name="20 % - Accent3 2 3 5 2" xfId="1367" xr:uid="{00000000-0005-0000-0000-0000BA0C0000}"/>
    <cellStyle name="20 % - Accent3 2 3 5 2 2" xfId="6483" xr:uid="{00000000-0005-0000-0000-0000BB0C0000}"/>
    <cellStyle name="20 % - Accent3 2 3 5 2 2 2" xfId="16787" xr:uid="{00000000-0005-0000-0000-0000BC0C0000}"/>
    <cellStyle name="20 % - Accent3 2 3 5 2 3" xfId="11671" xr:uid="{00000000-0005-0000-0000-0000BD0C0000}"/>
    <cellStyle name="20 % - Accent3 2 3 5 3" xfId="6482" xr:uid="{00000000-0005-0000-0000-0000BE0C0000}"/>
    <cellStyle name="20 % - Accent3 2 3 5 3 2" xfId="16786" xr:uid="{00000000-0005-0000-0000-0000BF0C0000}"/>
    <cellStyle name="20 % - Accent3 2 3 5 4" xfId="11670" xr:uid="{00000000-0005-0000-0000-0000C00C0000}"/>
    <cellStyle name="20 % - Accent3 2 3 6" xfId="1368" xr:uid="{00000000-0005-0000-0000-0000C10C0000}"/>
    <cellStyle name="20 % - Accent3 2 3 6 2" xfId="1369" xr:uid="{00000000-0005-0000-0000-0000C20C0000}"/>
    <cellStyle name="20 % - Accent3 2 3 6 2 2" xfId="6485" xr:uid="{00000000-0005-0000-0000-0000C30C0000}"/>
    <cellStyle name="20 % - Accent3 2 3 6 2 2 2" xfId="16789" xr:uid="{00000000-0005-0000-0000-0000C40C0000}"/>
    <cellStyle name="20 % - Accent3 2 3 6 2 3" xfId="11673" xr:uid="{00000000-0005-0000-0000-0000C50C0000}"/>
    <cellStyle name="20 % - Accent3 2 3 6 3" xfId="6484" xr:uid="{00000000-0005-0000-0000-0000C60C0000}"/>
    <cellStyle name="20 % - Accent3 2 3 6 3 2" xfId="16788" xr:uid="{00000000-0005-0000-0000-0000C70C0000}"/>
    <cellStyle name="20 % - Accent3 2 3 6 4" xfId="11672" xr:uid="{00000000-0005-0000-0000-0000C80C0000}"/>
    <cellStyle name="20 % - Accent3 2 3 7" xfId="1370" xr:uid="{00000000-0005-0000-0000-0000C90C0000}"/>
    <cellStyle name="20 % - Accent3 2 3 7 2" xfId="1371" xr:uid="{00000000-0005-0000-0000-0000CA0C0000}"/>
    <cellStyle name="20 % - Accent3 2 3 7 2 2" xfId="6487" xr:uid="{00000000-0005-0000-0000-0000CB0C0000}"/>
    <cellStyle name="20 % - Accent3 2 3 7 2 2 2" xfId="16791" xr:uid="{00000000-0005-0000-0000-0000CC0C0000}"/>
    <cellStyle name="20 % - Accent3 2 3 7 2 3" xfId="11675" xr:uid="{00000000-0005-0000-0000-0000CD0C0000}"/>
    <cellStyle name="20 % - Accent3 2 3 7 3" xfId="6486" xr:uid="{00000000-0005-0000-0000-0000CE0C0000}"/>
    <cellStyle name="20 % - Accent3 2 3 7 3 2" xfId="16790" xr:uid="{00000000-0005-0000-0000-0000CF0C0000}"/>
    <cellStyle name="20 % - Accent3 2 3 7 4" xfId="11674" xr:uid="{00000000-0005-0000-0000-0000D00C0000}"/>
    <cellStyle name="20 % - Accent3 2 3 8" xfId="1372" xr:uid="{00000000-0005-0000-0000-0000D10C0000}"/>
    <cellStyle name="20 % - Accent3 2 3 8 2" xfId="6488" xr:uid="{00000000-0005-0000-0000-0000D20C0000}"/>
    <cellStyle name="20 % - Accent3 2 3 8 2 2" xfId="16792" xr:uid="{00000000-0005-0000-0000-0000D30C0000}"/>
    <cellStyle name="20 % - Accent3 2 3 8 3" xfId="11676" xr:uid="{00000000-0005-0000-0000-0000D40C0000}"/>
    <cellStyle name="20 % - Accent3 2 3 9" xfId="1373" xr:uid="{00000000-0005-0000-0000-0000D50C0000}"/>
    <cellStyle name="20 % - Accent3 2 3 9 2" xfId="6489" xr:uid="{00000000-0005-0000-0000-0000D60C0000}"/>
    <cellStyle name="20 % - Accent3 2 3 9 2 2" xfId="16793" xr:uid="{00000000-0005-0000-0000-0000D70C0000}"/>
    <cellStyle name="20 % - Accent3 2 3 9 3" xfId="11677" xr:uid="{00000000-0005-0000-0000-0000D80C0000}"/>
    <cellStyle name="20 % - Accent3 2 4" xfId="1374" xr:uid="{00000000-0005-0000-0000-0000D90C0000}"/>
    <cellStyle name="20 % - Accent3 2 4 2" xfId="1375" xr:uid="{00000000-0005-0000-0000-0000DA0C0000}"/>
    <cellStyle name="20 % - Accent3 2 4 2 2" xfId="6491" xr:uid="{00000000-0005-0000-0000-0000DB0C0000}"/>
    <cellStyle name="20 % - Accent3 2 4 2 2 2" xfId="16795" xr:uid="{00000000-0005-0000-0000-0000DC0C0000}"/>
    <cellStyle name="20 % - Accent3 2 4 2 3" xfId="11679" xr:uid="{00000000-0005-0000-0000-0000DD0C0000}"/>
    <cellStyle name="20 % - Accent3 2 4 3" xfId="6490" xr:uid="{00000000-0005-0000-0000-0000DE0C0000}"/>
    <cellStyle name="20 % - Accent3 2 4 3 2" xfId="16794" xr:uid="{00000000-0005-0000-0000-0000DF0C0000}"/>
    <cellStyle name="20 % - Accent3 2 4 4" xfId="11678" xr:uid="{00000000-0005-0000-0000-0000E00C0000}"/>
    <cellStyle name="20 % - Accent3 2 5" xfId="1376" xr:uid="{00000000-0005-0000-0000-0000E10C0000}"/>
    <cellStyle name="20 % - Accent3 2 5 2" xfId="1377" xr:uid="{00000000-0005-0000-0000-0000E20C0000}"/>
    <cellStyle name="20 % - Accent3 2 5 2 2" xfId="6493" xr:uid="{00000000-0005-0000-0000-0000E30C0000}"/>
    <cellStyle name="20 % - Accent3 2 5 2 2 2" xfId="16797" xr:uid="{00000000-0005-0000-0000-0000E40C0000}"/>
    <cellStyle name="20 % - Accent3 2 5 2 3" xfId="11681" xr:uid="{00000000-0005-0000-0000-0000E50C0000}"/>
    <cellStyle name="20 % - Accent3 2 5 3" xfId="6492" xr:uid="{00000000-0005-0000-0000-0000E60C0000}"/>
    <cellStyle name="20 % - Accent3 2 5 3 2" xfId="16796" xr:uid="{00000000-0005-0000-0000-0000E70C0000}"/>
    <cellStyle name="20 % - Accent3 2 5 4" xfId="11680" xr:uid="{00000000-0005-0000-0000-0000E80C0000}"/>
    <cellStyle name="20 % - Accent3 2 6" xfId="1378" xr:uid="{00000000-0005-0000-0000-0000E90C0000}"/>
    <cellStyle name="20 % - Accent3 2 6 2" xfId="1379" xr:uid="{00000000-0005-0000-0000-0000EA0C0000}"/>
    <cellStyle name="20 % - Accent3 2 6 2 2" xfId="6495" xr:uid="{00000000-0005-0000-0000-0000EB0C0000}"/>
    <cellStyle name="20 % - Accent3 2 6 2 2 2" xfId="16799" xr:uid="{00000000-0005-0000-0000-0000EC0C0000}"/>
    <cellStyle name="20 % - Accent3 2 6 2 3" xfId="11683" xr:uid="{00000000-0005-0000-0000-0000ED0C0000}"/>
    <cellStyle name="20 % - Accent3 2 6 3" xfId="6494" xr:uid="{00000000-0005-0000-0000-0000EE0C0000}"/>
    <cellStyle name="20 % - Accent3 2 6 3 2" xfId="16798" xr:uid="{00000000-0005-0000-0000-0000EF0C0000}"/>
    <cellStyle name="20 % - Accent3 2 6 4" xfId="11682" xr:uid="{00000000-0005-0000-0000-0000F00C0000}"/>
    <cellStyle name="20 % - Accent3 2 7" xfId="1380" xr:uid="{00000000-0005-0000-0000-0000F10C0000}"/>
    <cellStyle name="20 % - Accent3 2 7 2" xfId="1381" xr:uid="{00000000-0005-0000-0000-0000F20C0000}"/>
    <cellStyle name="20 % - Accent3 2 7 2 2" xfId="6497" xr:uid="{00000000-0005-0000-0000-0000F30C0000}"/>
    <cellStyle name="20 % - Accent3 2 7 2 2 2" xfId="16801" xr:uid="{00000000-0005-0000-0000-0000F40C0000}"/>
    <cellStyle name="20 % - Accent3 2 7 2 3" xfId="11685" xr:uid="{00000000-0005-0000-0000-0000F50C0000}"/>
    <cellStyle name="20 % - Accent3 2 7 3" xfId="6496" xr:uid="{00000000-0005-0000-0000-0000F60C0000}"/>
    <cellStyle name="20 % - Accent3 2 7 3 2" xfId="16800" xr:uid="{00000000-0005-0000-0000-0000F70C0000}"/>
    <cellStyle name="20 % - Accent3 2 7 4" xfId="11684" xr:uid="{00000000-0005-0000-0000-0000F80C0000}"/>
    <cellStyle name="20 % - Accent3 2 8" xfId="1382" xr:uid="{00000000-0005-0000-0000-0000F90C0000}"/>
    <cellStyle name="20 % - Accent3 2 8 2" xfId="1383" xr:uid="{00000000-0005-0000-0000-0000FA0C0000}"/>
    <cellStyle name="20 % - Accent3 2 8 2 2" xfId="6499" xr:uid="{00000000-0005-0000-0000-0000FB0C0000}"/>
    <cellStyle name="20 % - Accent3 2 8 2 2 2" xfId="16803" xr:uid="{00000000-0005-0000-0000-0000FC0C0000}"/>
    <cellStyle name="20 % - Accent3 2 8 2 3" xfId="11687" xr:uid="{00000000-0005-0000-0000-0000FD0C0000}"/>
    <cellStyle name="20 % - Accent3 2 8 3" xfId="6498" xr:uid="{00000000-0005-0000-0000-0000FE0C0000}"/>
    <cellStyle name="20 % - Accent3 2 8 3 2" xfId="16802" xr:uid="{00000000-0005-0000-0000-0000FF0C0000}"/>
    <cellStyle name="20 % - Accent3 2 8 4" xfId="11686" xr:uid="{00000000-0005-0000-0000-0000000D0000}"/>
    <cellStyle name="20 % - Accent3 2 9" xfId="1384" xr:uid="{00000000-0005-0000-0000-0000010D0000}"/>
    <cellStyle name="20 % - Accent3 2 9 2" xfId="1385" xr:uid="{00000000-0005-0000-0000-0000020D0000}"/>
    <cellStyle name="20 % - Accent3 2 9 2 2" xfId="6501" xr:uid="{00000000-0005-0000-0000-0000030D0000}"/>
    <cellStyle name="20 % - Accent3 2 9 2 2 2" xfId="16805" xr:uid="{00000000-0005-0000-0000-0000040D0000}"/>
    <cellStyle name="20 % - Accent3 2 9 2 3" xfId="11689" xr:uid="{00000000-0005-0000-0000-0000050D0000}"/>
    <cellStyle name="20 % - Accent3 2 9 3" xfId="6500" xr:uid="{00000000-0005-0000-0000-0000060D0000}"/>
    <cellStyle name="20 % - Accent3 2 9 3 2" xfId="16804" xr:uid="{00000000-0005-0000-0000-0000070D0000}"/>
    <cellStyle name="20 % - Accent3 2 9 4" xfId="11688" xr:uid="{00000000-0005-0000-0000-0000080D0000}"/>
    <cellStyle name="20 % - Accent3 20" xfId="5162" xr:uid="{00000000-0005-0000-0000-0000090D0000}"/>
    <cellStyle name="20 % - Accent3 20 2" xfId="15466" xr:uid="{00000000-0005-0000-0000-00000A0D0000}"/>
    <cellStyle name="20 % - Accent3 21" xfId="10280" xr:uid="{00000000-0005-0000-0000-00000B0D0000}"/>
    <cellStyle name="20 % - Accent3 21 2" xfId="20584" xr:uid="{00000000-0005-0000-0000-00000C0D0000}"/>
    <cellStyle name="20 % - Accent3 22" xfId="10295" xr:uid="{00000000-0005-0000-0000-00000D0D0000}"/>
    <cellStyle name="20 % - Accent3 22 2" xfId="20598" xr:uid="{00000000-0005-0000-0000-00000E0D0000}"/>
    <cellStyle name="20 % - Accent3 23" xfId="10309" xr:uid="{00000000-0005-0000-0000-00000F0D0000}"/>
    <cellStyle name="20 % - Accent3 23 2" xfId="20612" xr:uid="{00000000-0005-0000-0000-0000100D0000}"/>
    <cellStyle name="20 % - Accent3 24" xfId="10323" xr:uid="{00000000-0005-0000-0000-0000110D0000}"/>
    <cellStyle name="20 % - Accent3 24 2" xfId="20626" xr:uid="{00000000-0005-0000-0000-0000120D0000}"/>
    <cellStyle name="20 % - Accent3 25" xfId="10338" xr:uid="{00000000-0005-0000-0000-0000130D0000}"/>
    <cellStyle name="20 % - Accent3 25 2" xfId="20640" xr:uid="{00000000-0005-0000-0000-0000140D0000}"/>
    <cellStyle name="20 % - Accent3 26" xfId="10350" xr:uid="{00000000-0005-0000-0000-0000150D0000}"/>
    <cellStyle name="20 % - Accent3 27" xfId="20654" xr:uid="{00000000-0005-0000-0000-0000160D0000}"/>
    <cellStyle name="20 % - Accent3 28" xfId="20668" xr:uid="{00000000-0005-0000-0000-0000170D0000}"/>
    <cellStyle name="20 % - Accent3 29" xfId="20682" xr:uid="{00000000-0005-0000-0000-0000180D0000}"/>
    <cellStyle name="20 % - Accent3 3" xfId="78" xr:uid="{00000000-0005-0000-0000-0000190D0000}"/>
    <cellStyle name="20 % - Accent3 3 10" xfId="1386" xr:uid="{00000000-0005-0000-0000-00001A0D0000}"/>
    <cellStyle name="20 % - Accent3 3 10 2" xfId="1387" xr:uid="{00000000-0005-0000-0000-00001B0D0000}"/>
    <cellStyle name="20 % - Accent3 3 10 2 2" xfId="6503" xr:uid="{00000000-0005-0000-0000-00001C0D0000}"/>
    <cellStyle name="20 % - Accent3 3 10 2 2 2" xfId="16807" xr:uid="{00000000-0005-0000-0000-00001D0D0000}"/>
    <cellStyle name="20 % - Accent3 3 10 2 3" xfId="11691" xr:uid="{00000000-0005-0000-0000-00001E0D0000}"/>
    <cellStyle name="20 % - Accent3 3 10 3" xfId="6502" xr:uid="{00000000-0005-0000-0000-00001F0D0000}"/>
    <cellStyle name="20 % - Accent3 3 10 3 2" xfId="16806" xr:uid="{00000000-0005-0000-0000-0000200D0000}"/>
    <cellStyle name="20 % - Accent3 3 10 4" xfId="11690" xr:uid="{00000000-0005-0000-0000-0000210D0000}"/>
    <cellStyle name="20 % - Accent3 3 11" xfId="1388" xr:uid="{00000000-0005-0000-0000-0000220D0000}"/>
    <cellStyle name="20 % - Accent3 3 11 2" xfId="6504" xr:uid="{00000000-0005-0000-0000-0000230D0000}"/>
    <cellStyle name="20 % - Accent3 3 11 2 2" xfId="16808" xr:uid="{00000000-0005-0000-0000-0000240D0000}"/>
    <cellStyle name="20 % - Accent3 3 11 3" xfId="11692" xr:uid="{00000000-0005-0000-0000-0000250D0000}"/>
    <cellStyle name="20 % - Accent3 3 12" xfId="1389" xr:uid="{00000000-0005-0000-0000-0000260D0000}"/>
    <cellStyle name="20 % - Accent3 3 12 2" xfId="6505" xr:uid="{00000000-0005-0000-0000-0000270D0000}"/>
    <cellStyle name="20 % - Accent3 3 12 2 2" xfId="16809" xr:uid="{00000000-0005-0000-0000-0000280D0000}"/>
    <cellStyle name="20 % - Accent3 3 12 3" xfId="11693" xr:uid="{00000000-0005-0000-0000-0000290D0000}"/>
    <cellStyle name="20 % - Accent3 3 13" xfId="1390" xr:uid="{00000000-0005-0000-0000-00002A0D0000}"/>
    <cellStyle name="20 % - Accent3 3 13 2" xfId="6506" xr:uid="{00000000-0005-0000-0000-00002B0D0000}"/>
    <cellStyle name="20 % - Accent3 3 13 2 2" xfId="16810" xr:uid="{00000000-0005-0000-0000-00002C0D0000}"/>
    <cellStyle name="20 % - Accent3 3 13 3" xfId="11694" xr:uid="{00000000-0005-0000-0000-00002D0D0000}"/>
    <cellStyle name="20 % - Accent3 3 14" xfId="378" xr:uid="{00000000-0005-0000-0000-00002E0D0000}"/>
    <cellStyle name="20 % - Accent3 3 14 2" xfId="5495" xr:uid="{00000000-0005-0000-0000-00002F0D0000}"/>
    <cellStyle name="20 % - Accent3 3 14 2 2" xfId="15799" xr:uid="{00000000-0005-0000-0000-0000300D0000}"/>
    <cellStyle name="20 % - Accent3 3 14 3" xfId="10683" xr:uid="{00000000-0005-0000-0000-0000310D0000}"/>
    <cellStyle name="20 % - Accent3 3 15" xfId="5204" xr:uid="{00000000-0005-0000-0000-0000320D0000}"/>
    <cellStyle name="20 % - Accent3 3 15 2" xfId="15508" xr:uid="{00000000-0005-0000-0000-0000330D0000}"/>
    <cellStyle name="20 % - Accent3 3 16" xfId="10392" xr:uid="{00000000-0005-0000-0000-0000340D0000}"/>
    <cellStyle name="20 % - Accent3 3 2" xfId="246" xr:uid="{00000000-0005-0000-0000-0000350D0000}"/>
    <cellStyle name="20 % - Accent3 3 2 10" xfId="1391" xr:uid="{00000000-0005-0000-0000-0000360D0000}"/>
    <cellStyle name="20 % - Accent3 3 2 10 2" xfId="6507" xr:uid="{00000000-0005-0000-0000-0000370D0000}"/>
    <cellStyle name="20 % - Accent3 3 2 10 2 2" xfId="16811" xr:uid="{00000000-0005-0000-0000-0000380D0000}"/>
    <cellStyle name="20 % - Accent3 3 2 10 3" xfId="11695" xr:uid="{00000000-0005-0000-0000-0000390D0000}"/>
    <cellStyle name="20 % - Accent3 3 2 11" xfId="1392" xr:uid="{00000000-0005-0000-0000-00003A0D0000}"/>
    <cellStyle name="20 % - Accent3 3 2 11 2" xfId="6508" xr:uid="{00000000-0005-0000-0000-00003B0D0000}"/>
    <cellStyle name="20 % - Accent3 3 2 11 2 2" xfId="16812" xr:uid="{00000000-0005-0000-0000-00003C0D0000}"/>
    <cellStyle name="20 % - Accent3 3 2 11 3" xfId="11696" xr:uid="{00000000-0005-0000-0000-00003D0D0000}"/>
    <cellStyle name="20 % - Accent3 3 2 12" xfId="499" xr:uid="{00000000-0005-0000-0000-00003E0D0000}"/>
    <cellStyle name="20 % - Accent3 3 2 12 2" xfId="5615" xr:uid="{00000000-0005-0000-0000-00003F0D0000}"/>
    <cellStyle name="20 % - Accent3 3 2 12 2 2" xfId="15919" xr:uid="{00000000-0005-0000-0000-0000400D0000}"/>
    <cellStyle name="20 % - Accent3 3 2 12 3" xfId="10803" xr:uid="{00000000-0005-0000-0000-0000410D0000}"/>
    <cellStyle name="20 % - Accent3 3 2 13" xfId="5372" xr:uid="{00000000-0005-0000-0000-0000420D0000}"/>
    <cellStyle name="20 % - Accent3 3 2 13 2" xfId="15676" xr:uid="{00000000-0005-0000-0000-0000430D0000}"/>
    <cellStyle name="20 % - Accent3 3 2 14" xfId="10560" xr:uid="{00000000-0005-0000-0000-0000440D0000}"/>
    <cellStyle name="20 % - Accent3 3 2 2" xfId="1393" xr:uid="{00000000-0005-0000-0000-0000450D0000}"/>
    <cellStyle name="20 % - Accent3 3 2 2 2" xfId="1394" xr:uid="{00000000-0005-0000-0000-0000460D0000}"/>
    <cellStyle name="20 % - Accent3 3 2 2 2 2" xfId="6510" xr:uid="{00000000-0005-0000-0000-0000470D0000}"/>
    <cellStyle name="20 % - Accent3 3 2 2 2 2 2" xfId="16814" xr:uid="{00000000-0005-0000-0000-0000480D0000}"/>
    <cellStyle name="20 % - Accent3 3 2 2 2 3" xfId="11698" xr:uid="{00000000-0005-0000-0000-0000490D0000}"/>
    <cellStyle name="20 % - Accent3 3 2 2 3" xfId="6509" xr:uid="{00000000-0005-0000-0000-00004A0D0000}"/>
    <cellStyle name="20 % - Accent3 3 2 2 3 2" xfId="16813" xr:uid="{00000000-0005-0000-0000-00004B0D0000}"/>
    <cellStyle name="20 % - Accent3 3 2 2 4" xfId="11697" xr:uid="{00000000-0005-0000-0000-00004C0D0000}"/>
    <cellStyle name="20 % - Accent3 3 2 3" xfId="1395" xr:uid="{00000000-0005-0000-0000-00004D0D0000}"/>
    <cellStyle name="20 % - Accent3 3 2 3 2" xfId="1396" xr:uid="{00000000-0005-0000-0000-00004E0D0000}"/>
    <cellStyle name="20 % - Accent3 3 2 3 2 2" xfId="6512" xr:uid="{00000000-0005-0000-0000-00004F0D0000}"/>
    <cellStyle name="20 % - Accent3 3 2 3 2 2 2" xfId="16816" xr:uid="{00000000-0005-0000-0000-0000500D0000}"/>
    <cellStyle name="20 % - Accent3 3 2 3 2 3" xfId="11700" xr:uid="{00000000-0005-0000-0000-0000510D0000}"/>
    <cellStyle name="20 % - Accent3 3 2 3 3" xfId="6511" xr:uid="{00000000-0005-0000-0000-0000520D0000}"/>
    <cellStyle name="20 % - Accent3 3 2 3 3 2" xfId="16815" xr:uid="{00000000-0005-0000-0000-0000530D0000}"/>
    <cellStyle name="20 % - Accent3 3 2 3 4" xfId="11699" xr:uid="{00000000-0005-0000-0000-0000540D0000}"/>
    <cellStyle name="20 % - Accent3 3 2 4" xfId="1397" xr:uid="{00000000-0005-0000-0000-0000550D0000}"/>
    <cellStyle name="20 % - Accent3 3 2 4 2" xfId="1398" xr:uid="{00000000-0005-0000-0000-0000560D0000}"/>
    <cellStyle name="20 % - Accent3 3 2 4 2 2" xfId="6514" xr:uid="{00000000-0005-0000-0000-0000570D0000}"/>
    <cellStyle name="20 % - Accent3 3 2 4 2 2 2" xfId="16818" xr:uid="{00000000-0005-0000-0000-0000580D0000}"/>
    <cellStyle name="20 % - Accent3 3 2 4 2 3" xfId="11702" xr:uid="{00000000-0005-0000-0000-0000590D0000}"/>
    <cellStyle name="20 % - Accent3 3 2 4 3" xfId="6513" xr:uid="{00000000-0005-0000-0000-00005A0D0000}"/>
    <cellStyle name="20 % - Accent3 3 2 4 3 2" xfId="16817" xr:uid="{00000000-0005-0000-0000-00005B0D0000}"/>
    <cellStyle name="20 % - Accent3 3 2 4 4" xfId="11701" xr:uid="{00000000-0005-0000-0000-00005C0D0000}"/>
    <cellStyle name="20 % - Accent3 3 2 5" xfId="1399" xr:uid="{00000000-0005-0000-0000-00005D0D0000}"/>
    <cellStyle name="20 % - Accent3 3 2 5 2" xfId="1400" xr:uid="{00000000-0005-0000-0000-00005E0D0000}"/>
    <cellStyle name="20 % - Accent3 3 2 5 2 2" xfId="6516" xr:uid="{00000000-0005-0000-0000-00005F0D0000}"/>
    <cellStyle name="20 % - Accent3 3 2 5 2 2 2" xfId="16820" xr:uid="{00000000-0005-0000-0000-0000600D0000}"/>
    <cellStyle name="20 % - Accent3 3 2 5 2 3" xfId="11704" xr:uid="{00000000-0005-0000-0000-0000610D0000}"/>
    <cellStyle name="20 % - Accent3 3 2 5 3" xfId="6515" xr:uid="{00000000-0005-0000-0000-0000620D0000}"/>
    <cellStyle name="20 % - Accent3 3 2 5 3 2" xfId="16819" xr:uid="{00000000-0005-0000-0000-0000630D0000}"/>
    <cellStyle name="20 % - Accent3 3 2 5 4" xfId="11703" xr:uid="{00000000-0005-0000-0000-0000640D0000}"/>
    <cellStyle name="20 % - Accent3 3 2 6" xfId="1401" xr:uid="{00000000-0005-0000-0000-0000650D0000}"/>
    <cellStyle name="20 % - Accent3 3 2 6 2" xfId="1402" xr:uid="{00000000-0005-0000-0000-0000660D0000}"/>
    <cellStyle name="20 % - Accent3 3 2 6 2 2" xfId="6518" xr:uid="{00000000-0005-0000-0000-0000670D0000}"/>
    <cellStyle name="20 % - Accent3 3 2 6 2 2 2" xfId="16822" xr:uid="{00000000-0005-0000-0000-0000680D0000}"/>
    <cellStyle name="20 % - Accent3 3 2 6 2 3" xfId="11706" xr:uid="{00000000-0005-0000-0000-0000690D0000}"/>
    <cellStyle name="20 % - Accent3 3 2 6 3" xfId="6517" xr:uid="{00000000-0005-0000-0000-00006A0D0000}"/>
    <cellStyle name="20 % - Accent3 3 2 6 3 2" xfId="16821" xr:uid="{00000000-0005-0000-0000-00006B0D0000}"/>
    <cellStyle name="20 % - Accent3 3 2 6 4" xfId="11705" xr:uid="{00000000-0005-0000-0000-00006C0D0000}"/>
    <cellStyle name="20 % - Accent3 3 2 7" xfId="1403" xr:uid="{00000000-0005-0000-0000-00006D0D0000}"/>
    <cellStyle name="20 % - Accent3 3 2 7 2" xfId="1404" xr:uid="{00000000-0005-0000-0000-00006E0D0000}"/>
    <cellStyle name="20 % - Accent3 3 2 7 2 2" xfId="6520" xr:uid="{00000000-0005-0000-0000-00006F0D0000}"/>
    <cellStyle name="20 % - Accent3 3 2 7 2 2 2" xfId="16824" xr:uid="{00000000-0005-0000-0000-0000700D0000}"/>
    <cellStyle name="20 % - Accent3 3 2 7 2 3" xfId="11708" xr:uid="{00000000-0005-0000-0000-0000710D0000}"/>
    <cellStyle name="20 % - Accent3 3 2 7 3" xfId="6519" xr:uid="{00000000-0005-0000-0000-0000720D0000}"/>
    <cellStyle name="20 % - Accent3 3 2 7 3 2" xfId="16823" xr:uid="{00000000-0005-0000-0000-0000730D0000}"/>
    <cellStyle name="20 % - Accent3 3 2 7 4" xfId="11707" xr:uid="{00000000-0005-0000-0000-0000740D0000}"/>
    <cellStyle name="20 % - Accent3 3 2 8" xfId="1405" xr:uid="{00000000-0005-0000-0000-0000750D0000}"/>
    <cellStyle name="20 % - Accent3 3 2 8 2" xfId="1406" xr:uid="{00000000-0005-0000-0000-0000760D0000}"/>
    <cellStyle name="20 % - Accent3 3 2 8 2 2" xfId="6522" xr:uid="{00000000-0005-0000-0000-0000770D0000}"/>
    <cellStyle name="20 % - Accent3 3 2 8 2 2 2" xfId="16826" xr:uid="{00000000-0005-0000-0000-0000780D0000}"/>
    <cellStyle name="20 % - Accent3 3 2 8 2 3" xfId="11710" xr:uid="{00000000-0005-0000-0000-0000790D0000}"/>
    <cellStyle name="20 % - Accent3 3 2 8 3" xfId="6521" xr:uid="{00000000-0005-0000-0000-00007A0D0000}"/>
    <cellStyle name="20 % - Accent3 3 2 8 3 2" xfId="16825" xr:uid="{00000000-0005-0000-0000-00007B0D0000}"/>
    <cellStyle name="20 % - Accent3 3 2 8 4" xfId="11709" xr:uid="{00000000-0005-0000-0000-00007C0D0000}"/>
    <cellStyle name="20 % - Accent3 3 2 9" xfId="1407" xr:uid="{00000000-0005-0000-0000-00007D0D0000}"/>
    <cellStyle name="20 % - Accent3 3 2 9 2" xfId="6523" xr:uid="{00000000-0005-0000-0000-00007E0D0000}"/>
    <cellStyle name="20 % - Accent3 3 2 9 2 2" xfId="16827" xr:uid="{00000000-0005-0000-0000-00007F0D0000}"/>
    <cellStyle name="20 % - Accent3 3 2 9 3" xfId="11711" xr:uid="{00000000-0005-0000-0000-0000800D0000}"/>
    <cellStyle name="20 % - Accent3 3 3" xfId="162" xr:uid="{00000000-0005-0000-0000-0000810D0000}"/>
    <cellStyle name="20 % - Accent3 3 3 10" xfId="500" xr:uid="{00000000-0005-0000-0000-0000820D0000}"/>
    <cellStyle name="20 % - Accent3 3 3 10 2" xfId="5616" xr:uid="{00000000-0005-0000-0000-0000830D0000}"/>
    <cellStyle name="20 % - Accent3 3 3 10 2 2" xfId="15920" xr:uid="{00000000-0005-0000-0000-0000840D0000}"/>
    <cellStyle name="20 % - Accent3 3 3 10 3" xfId="10804" xr:uid="{00000000-0005-0000-0000-0000850D0000}"/>
    <cellStyle name="20 % - Accent3 3 3 11" xfId="5288" xr:uid="{00000000-0005-0000-0000-0000860D0000}"/>
    <cellStyle name="20 % - Accent3 3 3 11 2" xfId="15592" xr:uid="{00000000-0005-0000-0000-0000870D0000}"/>
    <cellStyle name="20 % - Accent3 3 3 12" xfId="10476" xr:uid="{00000000-0005-0000-0000-0000880D0000}"/>
    <cellStyle name="20 % - Accent3 3 3 2" xfId="1408" xr:uid="{00000000-0005-0000-0000-0000890D0000}"/>
    <cellStyle name="20 % - Accent3 3 3 2 2" xfId="1409" xr:uid="{00000000-0005-0000-0000-00008A0D0000}"/>
    <cellStyle name="20 % - Accent3 3 3 2 2 2" xfId="6525" xr:uid="{00000000-0005-0000-0000-00008B0D0000}"/>
    <cellStyle name="20 % - Accent3 3 3 2 2 2 2" xfId="16829" xr:uid="{00000000-0005-0000-0000-00008C0D0000}"/>
    <cellStyle name="20 % - Accent3 3 3 2 2 3" xfId="11713" xr:uid="{00000000-0005-0000-0000-00008D0D0000}"/>
    <cellStyle name="20 % - Accent3 3 3 2 3" xfId="6524" xr:uid="{00000000-0005-0000-0000-00008E0D0000}"/>
    <cellStyle name="20 % - Accent3 3 3 2 3 2" xfId="16828" xr:uid="{00000000-0005-0000-0000-00008F0D0000}"/>
    <cellStyle name="20 % - Accent3 3 3 2 4" xfId="11712" xr:uid="{00000000-0005-0000-0000-0000900D0000}"/>
    <cellStyle name="20 % - Accent3 3 3 3" xfId="1410" xr:uid="{00000000-0005-0000-0000-0000910D0000}"/>
    <cellStyle name="20 % - Accent3 3 3 3 2" xfId="1411" xr:uid="{00000000-0005-0000-0000-0000920D0000}"/>
    <cellStyle name="20 % - Accent3 3 3 3 2 2" xfId="6527" xr:uid="{00000000-0005-0000-0000-0000930D0000}"/>
    <cellStyle name="20 % - Accent3 3 3 3 2 2 2" xfId="16831" xr:uid="{00000000-0005-0000-0000-0000940D0000}"/>
    <cellStyle name="20 % - Accent3 3 3 3 2 3" xfId="11715" xr:uid="{00000000-0005-0000-0000-0000950D0000}"/>
    <cellStyle name="20 % - Accent3 3 3 3 3" xfId="6526" xr:uid="{00000000-0005-0000-0000-0000960D0000}"/>
    <cellStyle name="20 % - Accent3 3 3 3 3 2" xfId="16830" xr:uid="{00000000-0005-0000-0000-0000970D0000}"/>
    <cellStyle name="20 % - Accent3 3 3 3 4" xfId="11714" xr:uid="{00000000-0005-0000-0000-0000980D0000}"/>
    <cellStyle name="20 % - Accent3 3 3 4" xfId="1412" xr:uid="{00000000-0005-0000-0000-0000990D0000}"/>
    <cellStyle name="20 % - Accent3 3 3 4 2" xfId="1413" xr:uid="{00000000-0005-0000-0000-00009A0D0000}"/>
    <cellStyle name="20 % - Accent3 3 3 4 2 2" xfId="6529" xr:uid="{00000000-0005-0000-0000-00009B0D0000}"/>
    <cellStyle name="20 % - Accent3 3 3 4 2 2 2" xfId="16833" xr:uid="{00000000-0005-0000-0000-00009C0D0000}"/>
    <cellStyle name="20 % - Accent3 3 3 4 2 3" xfId="11717" xr:uid="{00000000-0005-0000-0000-00009D0D0000}"/>
    <cellStyle name="20 % - Accent3 3 3 4 3" xfId="6528" xr:uid="{00000000-0005-0000-0000-00009E0D0000}"/>
    <cellStyle name="20 % - Accent3 3 3 4 3 2" xfId="16832" xr:uid="{00000000-0005-0000-0000-00009F0D0000}"/>
    <cellStyle name="20 % - Accent3 3 3 4 4" xfId="11716" xr:uid="{00000000-0005-0000-0000-0000A00D0000}"/>
    <cellStyle name="20 % - Accent3 3 3 5" xfId="1414" xr:uid="{00000000-0005-0000-0000-0000A10D0000}"/>
    <cellStyle name="20 % - Accent3 3 3 5 2" xfId="1415" xr:uid="{00000000-0005-0000-0000-0000A20D0000}"/>
    <cellStyle name="20 % - Accent3 3 3 5 2 2" xfId="6531" xr:uid="{00000000-0005-0000-0000-0000A30D0000}"/>
    <cellStyle name="20 % - Accent3 3 3 5 2 2 2" xfId="16835" xr:uid="{00000000-0005-0000-0000-0000A40D0000}"/>
    <cellStyle name="20 % - Accent3 3 3 5 2 3" xfId="11719" xr:uid="{00000000-0005-0000-0000-0000A50D0000}"/>
    <cellStyle name="20 % - Accent3 3 3 5 3" xfId="6530" xr:uid="{00000000-0005-0000-0000-0000A60D0000}"/>
    <cellStyle name="20 % - Accent3 3 3 5 3 2" xfId="16834" xr:uid="{00000000-0005-0000-0000-0000A70D0000}"/>
    <cellStyle name="20 % - Accent3 3 3 5 4" xfId="11718" xr:uid="{00000000-0005-0000-0000-0000A80D0000}"/>
    <cellStyle name="20 % - Accent3 3 3 6" xfId="1416" xr:uid="{00000000-0005-0000-0000-0000A90D0000}"/>
    <cellStyle name="20 % - Accent3 3 3 6 2" xfId="1417" xr:uid="{00000000-0005-0000-0000-0000AA0D0000}"/>
    <cellStyle name="20 % - Accent3 3 3 6 2 2" xfId="6533" xr:uid="{00000000-0005-0000-0000-0000AB0D0000}"/>
    <cellStyle name="20 % - Accent3 3 3 6 2 2 2" xfId="16837" xr:uid="{00000000-0005-0000-0000-0000AC0D0000}"/>
    <cellStyle name="20 % - Accent3 3 3 6 2 3" xfId="11721" xr:uid="{00000000-0005-0000-0000-0000AD0D0000}"/>
    <cellStyle name="20 % - Accent3 3 3 6 3" xfId="6532" xr:uid="{00000000-0005-0000-0000-0000AE0D0000}"/>
    <cellStyle name="20 % - Accent3 3 3 6 3 2" xfId="16836" xr:uid="{00000000-0005-0000-0000-0000AF0D0000}"/>
    <cellStyle name="20 % - Accent3 3 3 6 4" xfId="11720" xr:uid="{00000000-0005-0000-0000-0000B00D0000}"/>
    <cellStyle name="20 % - Accent3 3 3 7" xfId="1418" xr:uid="{00000000-0005-0000-0000-0000B10D0000}"/>
    <cellStyle name="20 % - Accent3 3 3 7 2" xfId="1419" xr:uid="{00000000-0005-0000-0000-0000B20D0000}"/>
    <cellStyle name="20 % - Accent3 3 3 7 2 2" xfId="6535" xr:uid="{00000000-0005-0000-0000-0000B30D0000}"/>
    <cellStyle name="20 % - Accent3 3 3 7 2 2 2" xfId="16839" xr:uid="{00000000-0005-0000-0000-0000B40D0000}"/>
    <cellStyle name="20 % - Accent3 3 3 7 2 3" xfId="11723" xr:uid="{00000000-0005-0000-0000-0000B50D0000}"/>
    <cellStyle name="20 % - Accent3 3 3 7 3" xfId="6534" xr:uid="{00000000-0005-0000-0000-0000B60D0000}"/>
    <cellStyle name="20 % - Accent3 3 3 7 3 2" xfId="16838" xr:uid="{00000000-0005-0000-0000-0000B70D0000}"/>
    <cellStyle name="20 % - Accent3 3 3 7 4" xfId="11722" xr:uid="{00000000-0005-0000-0000-0000B80D0000}"/>
    <cellStyle name="20 % - Accent3 3 3 8" xfId="1420" xr:uid="{00000000-0005-0000-0000-0000B90D0000}"/>
    <cellStyle name="20 % - Accent3 3 3 8 2" xfId="6536" xr:uid="{00000000-0005-0000-0000-0000BA0D0000}"/>
    <cellStyle name="20 % - Accent3 3 3 8 2 2" xfId="16840" xr:uid="{00000000-0005-0000-0000-0000BB0D0000}"/>
    <cellStyle name="20 % - Accent3 3 3 8 3" xfId="11724" xr:uid="{00000000-0005-0000-0000-0000BC0D0000}"/>
    <cellStyle name="20 % - Accent3 3 3 9" xfId="1421" xr:uid="{00000000-0005-0000-0000-0000BD0D0000}"/>
    <cellStyle name="20 % - Accent3 3 3 9 2" xfId="6537" xr:uid="{00000000-0005-0000-0000-0000BE0D0000}"/>
    <cellStyle name="20 % - Accent3 3 3 9 2 2" xfId="16841" xr:uid="{00000000-0005-0000-0000-0000BF0D0000}"/>
    <cellStyle name="20 % - Accent3 3 3 9 3" xfId="11725" xr:uid="{00000000-0005-0000-0000-0000C00D0000}"/>
    <cellStyle name="20 % - Accent3 3 4" xfId="1422" xr:uid="{00000000-0005-0000-0000-0000C10D0000}"/>
    <cellStyle name="20 % - Accent3 3 4 2" xfId="1423" xr:uid="{00000000-0005-0000-0000-0000C20D0000}"/>
    <cellStyle name="20 % - Accent3 3 4 2 2" xfId="6539" xr:uid="{00000000-0005-0000-0000-0000C30D0000}"/>
    <cellStyle name="20 % - Accent3 3 4 2 2 2" xfId="16843" xr:uid="{00000000-0005-0000-0000-0000C40D0000}"/>
    <cellStyle name="20 % - Accent3 3 4 2 3" xfId="11727" xr:uid="{00000000-0005-0000-0000-0000C50D0000}"/>
    <cellStyle name="20 % - Accent3 3 4 3" xfId="6538" xr:uid="{00000000-0005-0000-0000-0000C60D0000}"/>
    <cellStyle name="20 % - Accent3 3 4 3 2" xfId="16842" xr:uid="{00000000-0005-0000-0000-0000C70D0000}"/>
    <cellStyle name="20 % - Accent3 3 4 4" xfId="11726" xr:uid="{00000000-0005-0000-0000-0000C80D0000}"/>
    <cellStyle name="20 % - Accent3 3 5" xfId="1424" xr:uid="{00000000-0005-0000-0000-0000C90D0000}"/>
    <cellStyle name="20 % - Accent3 3 5 2" xfId="1425" xr:uid="{00000000-0005-0000-0000-0000CA0D0000}"/>
    <cellStyle name="20 % - Accent3 3 5 2 2" xfId="6541" xr:uid="{00000000-0005-0000-0000-0000CB0D0000}"/>
    <cellStyle name="20 % - Accent3 3 5 2 2 2" xfId="16845" xr:uid="{00000000-0005-0000-0000-0000CC0D0000}"/>
    <cellStyle name="20 % - Accent3 3 5 2 3" xfId="11729" xr:uid="{00000000-0005-0000-0000-0000CD0D0000}"/>
    <cellStyle name="20 % - Accent3 3 5 3" xfId="6540" xr:uid="{00000000-0005-0000-0000-0000CE0D0000}"/>
    <cellStyle name="20 % - Accent3 3 5 3 2" xfId="16844" xr:uid="{00000000-0005-0000-0000-0000CF0D0000}"/>
    <cellStyle name="20 % - Accent3 3 5 4" xfId="11728" xr:uid="{00000000-0005-0000-0000-0000D00D0000}"/>
    <cellStyle name="20 % - Accent3 3 6" xfId="1426" xr:uid="{00000000-0005-0000-0000-0000D10D0000}"/>
    <cellStyle name="20 % - Accent3 3 6 2" xfId="1427" xr:uid="{00000000-0005-0000-0000-0000D20D0000}"/>
    <cellStyle name="20 % - Accent3 3 6 2 2" xfId="6543" xr:uid="{00000000-0005-0000-0000-0000D30D0000}"/>
    <cellStyle name="20 % - Accent3 3 6 2 2 2" xfId="16847" xr:uid="{00000000-0005-0000-0000-0000D40D0000}"/>
    <cellStyle name="20 % - Accent3 3 6 2 3" xfId="11731" xr:uid="{00000000-0005-0000-0000-0000D50D0000}"/>
    <cellStyle name="20 % - Accent3 3 6 3" xfId="6542" xr:uid="{00000000-0005-0000-0000-0000D60D0000}"/>
    <cellStyle name="20 % - Accent3 3 6 3 2" xfId="16846" xr:uid="{00000000-0005-0000-0000-0000D70D0000}"/>
    <cellStyle name="20 % - Accent3 3 6 4" xfId="11730" xr:uid="{00000000-0005-0000-0000-0000D80D0000}"/>
    <cellStyle name="20 % - Accent3 3 7" xfId="1428" xr:uid="{00000000-0005-0000-0000-0000D90D0000}"/>
    <cellStyle name="20 % - Accent3 3 7 2" xfId="1429" xr:uid="{00000000-0005-0000-0000-0000DA0D0000}"/>
    <cellStyle name="20 % - Accent3 3 7 2 2" xfId="6545" xr:uid="{00000000-0005-0000-0000-0000DB0D0000}"/>
    <cellStyle name="20 % - Accent3 3 7 2 2 2" xfId="16849" xr:uid="{00000000-0005-0000-0000-0000DC0D0000}"/>
    <cellStyle name="20 % - Accent3 3 7 2 3" xfId="11733" xr:uid="{00000000-0005-0000-0000-0000DD0D0000}"/>
    <cellStyle name="20 % - Accent3 3 7 3" xfId="6544" xr:uid="{00000000-0005-0000-0000-0000DE0D0000}"/>
    <cellStyle name="20 % - Accent3 3 7 3 2" xfId="16848" xr:uid="{00000000-0005-0000-0000-0000DF0D0000}"/>
    <cellStyle name="20 % - Accent3 3 7 4" xfId="11732" xr:uid="{00000000-0005-0000-0000-0000E00D0000}"/>
    <cellStyle name="20 % - Accent3 3 8" xfId="1430" xr:uid="{00000000-0005-0000-0000-0000E10D0000}"/>
    <cellStyle name="20 % - Accent3 3 8 2" xfId="1431" xr:uid="{00000000-0005-0000-0000-0000E20D0000}"/>
    <cellStyle name="20 % - Accent3 3 8 2 2" xfId="6547" xr:uid="{00000000-0005-0000-0000-0000E30D0000}"/>
    <cellStyle name="20 % - Accent3 3 8 2 2 2" xfId="16851" xr:uid="{00000000-0005-0000-0000-0000E40D0000}"/>
    <cellStyle name="20 % - Accent3 3 8 2 3" xfId="11735" xr:uid="{00000000-0005-0000-0000-0000E50D0000}"/>
    <cellStyle name="20 % - Accent3 3 8 3" xfId="6546" xr:uid="{00000000-0005-0000-0000-0000E60D0000}"/>
    <cellStyle name="20 % - Accent3 3 8 3 2" xfId="16850" xr:uid="{00000000-0005-0000-0000-0000E70D0000}"/>
    <cellStyle name="20 % - Accent3 3 8 4" xfId="11734" xr:uid="{00000000-0005-0000-0000-0000E80D0000}"/>
    <cellStyle name="20 % - Accent3 3 9" xfId="1432" xr:uid="{00000000-0005-0000-0000-0000E90D0000}"/>
    <cellStyle name="20 % - Accent3 3 9 2" xfId="1433" xr:uid="{00000000-0005-0000-0000-0000EA0D0000}"/>
    <cellStyle name="20 % - Accent3 3 9 2 2" xfId="6549" xr:uid="{00000000-0005-0000-0000-0000EB0D0000}"/>
    <cellStyle name="20 % - Accent3 3 9 2 2 2" xfId="16853" xr:uid="{00000000-0005-0000-0000-0000EC0D0000}"/>
    <cellStyle name="20 % - Accent3 3 9 2 3" xfId="11737" xr:uid="{00000000-0005-0000-0000-0000ED0D0000}"/>
    <cellStyle name="20 % - Accent3 3 9 3" xfId="6548" xr:uid="{00000000-0005-0000-0000-0000EE0D0000}"/>
    <cellStyle name="20 % - Accent3 3 9 3 2" xfId="16852" xr:uid="{00000000-0005-0000-0000-0000EF0D0000}"/>
    <cellStyle name="20 % - Accent3 3 9 4" xfId="11736" xr:uid="{00000000-0005-0000-0000-0000F00D0000}"/>
    <cellStyle name="20 % - Accent3 30" xfId="20696" xr:uid="{00000000-0005-0000-0000-0000F10D0000}"/>
    <cellStyle name="20 % - Accent3 4" xfId="92" xr:uid="{00000000-0005-0000-0000-0000F20D0000}"/>
    <cellStyle name="20 % - Accent3 4 10" xfId="1434" xr:uid="{00000000-0005-0000-0000-0000F30D0000}"/>
    <cellStyle name="20 % - Accent3 4 10 2" xfId="1435" xr:uid="{00000000-0005-0000-0000-0000F40D0000}"/>
    <cellStyle name="20 % - Accent3 4 10 2 2" xfId="6551" xr:uid="{00000000-0005-0000-0000-0000F50D0000}"/>
    <cellStyle name="20 % - Accent3 4 10 2 2 2" xfId="16855" xr:uid="{00000000-0005-0000-0000-0000F60D0000}"/>
    <cellStyle name="20 % - Accent3 4 10 2 3" xfId="11739" xr:uid="{00000000-0005-0000-0000-0000F70D0000}"/>
    <cellStyle name="20 % - Accent3 4 10 3" xfId="6550" xr:uid="{00000000-0005-0000-0000-0000F80D0000}"/>
    <cellStyle name="20 % - Accent3 4 10 3 2" xfId="16854" xr:uid="{00000000-0005-0000-0000-0000F90D0000}"/>
    <cellStyle name="20 % - Accent3 4 10 4" xfId="11738" xr:uid="{00000000-0005-0000-0000-0000FA0D0000}"/>
    <cellStyle name="20 % - Accent3 4 11" xfId="1436" xr:uid="{00000000-0005-0000-0000-0000FB0D0000}"/>
    <cellStyle name="20 % - Accent3 4 11 2" xfId="6552" xr:uid="{00000000-0005-0000-0000-0000FC0D0000}"/>
    <cellStyle name="20 % - Accent3 4 11 2 2" xfId="16856" xr:uid="{00000000-0005-0000-0000-0000FD0D0000}"/>
    <cellStyle name="20 % - Accent3 4 11 3" xfId="11740" xr:uid="{00000000-0005-0000-0000-0000FE0D0000}"/>
    <cellStyle name="20 % - Accent3 4 12" xfId="1437" xr:uid="{00000000-0005-0000-0000-0000FF0D0000}"/>
    <cellStyle name="20 % - Accent3 4 12 2" xfId="6553" xr:uid="{00000000-0005-0000-0000-0000000E0000}"/>
    <cellStyle name="20 % - Accent3 4 12 2 2" xfId="16857" xr:uid="{00000000-0005-0000-0000-0000010E0000}"/>
    <cellStyle name="20 % - Accent3 4 12 3" xfId="11741" xr:uid="{00000000-0005-0000-0000-0000020E0000}"/>
    <cellStyle name="20 % - Accent3 4 13" xfId="1438" xr:uid="{00000000-0005-0000-0000-0000030E0000}"/>
    <cellStyle name="20 % - Accent3 4 13 2" xfId="6554" xr:uid="{00000000-0005-0000-0000-0000040E0000}"/>
    <cellStyle name="20 % - Accent3 4 13 2 2" xfId="16858" xr:uid="{00000000-0005-0000-0000-0000050E0000}"/>
    <cellStyle name="20 % - Accent3 4 13 3" xfId="11742" xr:uid="{00000000-0005-0000-0000-0000060E0000}"/>
    <cellStyle name="20 % - Accent3 4 14" xfId="379" xr:uid="{00000000-0005-0000-0000-0000070E0000}"/>
    <cellStyle name="20 % - Accent3 4 14 2" xfId="5496" xr:uid="{00000000-0005-0000-0000-0000080E0000}"/>
    <cellStyle name="20 % - Accent3 4 14 2 2" xfId="15800" xr:uid="{00000000-0005-0000-0000-0000090E0000}"/>
    <cellStyle name="20 % - Accent3 4 14 3" xfId="10684" xr:uid="{00000000-0005-0000-0000-00000A0E0000}"/>
    <cellStyle name="20 % - Accent3 4 15" xfId="5218" xr:uid="{00000000-0005-0000-0000-00000B0E0000}"/>
    <cellStyle name="20 % - Accent3 4 15 2" xfId="15522" xr:uid="{00000000-0005-0000-0000-00000C0E0000}"/>
    <cellStyle name="20 % - Accent3 4 16" xfId="10406" xr:uid="{00000000-0005-0000-0000-00000D0E0000}"/>
    <cellStyle name="20 % - Accent3 4 2" xfId="260" xr:uid="{00000000-0005-0000-0000-00000E0E0000}"/>
    <cellStyle name="20 % - Accent3 4 2 10" xfId="1439" xr:uid="{00000000-0005-0000-0000-00000F0E0000}"/>
    <cellStyle name="20 % - Accent3 4 2 10 2" xfId="6555" xr:uid="{00000000-0005-0000-0000-0000100E0000}"/>
    <cellStyle name="20 % - Accent3 4 2 10 2 2" xfId="16859" xr:uid="{00000000-0005-0000-0000-0000110E0000}"/>
    <cellStyle name="20 % - Accent3 4 2 10 3" xfId="11743" xr:uid="{00000000-0005-0000-0000-0000120E0000}"/>
    <cellStyle name="20 % - Accent3 4 2 11" xfId="1440" xr:uid="{00000000-0005-0000-0000-0000130E0000}"/>
    <cellStyle name="20 % - Accent3 4 2 11 2" xfId="6556" xr:uid="{00000000-0005-0000-0000-0000140E0000}"/>
    <cellStyle name="20 % - Accent3 4 2 11 2 2" xfId="16860" xr:uid="{00000000-0005-0000-0000-0000150E0000}"/>
    <cellStyle name="20 % - Accent3 4 2 11 3" xfId="11744" xr:uid="{00000000-0005-0000-0000-0000160E0000}"/>
    <cellStyle name="20 % - Accent3 4 2 12" xfId="501" xr:uid="{00000000-0005-0000-0000-0000170E0000}"/>
    <cellStyle name="20 % - Accent3 4 2 12 2" xfId="5617" xr:uid="{00000000-0005-0000-0000-0000180E0000}"/>
    <cellStyle name="20 % - Accent3 4 2 12 2 2" xfId="15921" xr:uid="{00000000-0005-0000-0000-0000190E0000}"/>
    <cellStyle name="20 % - Accent3 4 2 12 3" xfId="10805" xr:uid="{00000000-0005-0000-0000-00001A0E0000}"/>
    <cellStyle name="20 % - Accent3 4 2 13" xfId="5386" xr:uid="{00000000-0005-0000-0000-00001B0E0000}"/>
    <cellStyle name="20 % - Accent3 4 2 13 2" xfId="15690" xr:uid="{00000000-0005-0000-0000-00001C0E0000}"/>
    <cellStyle name="20 % - Accent3 4 2 14" xfId="10574" xr:uid="{00000000-0005-0000-0000-00001D0E0000}"/>
    <cellStyle name="20 % - Accent3 4 2 2" xfId="1441" xr:uid="{00000000-0005-0000-0000-00001E0E0000}"/>
    <cellStyle name="20 % - Accent3 4 2 2 2" xfId="1442" xr:uid="{00000000-0005-0000-0000-00001F0E0000}"/>
    <cellStyle name="20 % - Accent3 4 2 2 2 2" xfId="6558" xr:uid="{00000000-0005-0000-0000-0000200E0000}"/>
    <cellStyle name="20 % - Accent3 4 2 2 2 2 2" xfId="16862" xr:uid="{00000000-0005-0000-0000-0000210E0000}"/>
    <cellStyle name="20 % - Accent3 4 2 2 2 3" xfId="11746" xr:uid="{00000000-0005-0000-0000-0000220E0000}"/>
    <cellStyle name="20 % - Accent3 4 2 2 3" xfId="6557" xr:uid="{00000000-0005-0000-0000-0000230E0000}"/>
    <cellStyle name="20 % - Accent3 4 2 2 3 2" xfId="16861" xr:uid="{00000000-0005-0000-0000-0000240E0000}"/>
    <cellStyle name="20 % - Accent3 4 2 2 4" xfId="11745" xr:uid="{00000000-0005-0000-0000-0000250E0000}"/>
    <cellStyle name="20 % - Accent3 4 2 3" xfId="1443" xr:uid="{00000000-0005-0000-0000-0000260E0000}"/>
    <cellStyle name="20 % - Accent3 4 2 3 2" xfId="1444" xr:uid="{00000000-0005-0000-0000-0000270E0000}"/>
    <cellStyle name="20 % - Accent3 4 2 3 2 2" xfId="6560" xr:uid="{00000000-0005-0000-0000-0000280E0000}"/>
    <cellStyle name="20 % - Accent3 4 2 3 2 2 2" xfId="16864" xr:uid="{00000000-0005-0000-0000-0000290E0000}"/>
    <cellStyle name="20 % - Accent3 4 2 3 2 3" xfId="11748" xr:uid="{00000000-0005-0000-0000-00002A0E0000}"/>
    <cellStyle name="20 % - Accent3 4 2 3 3" xfId="6559" xr:uid="{00000000-0005-0000-0000-00002B0E0000}"/>
    <cellStyle name="20 % - Accent3 4 2 3 3 2" xfId="16863" xr:uid="{00000000-0005-0000-0000-00002C0E0000}"/>
    <cellStyle name="20 % - Accent3 4 2 3 4" xfId="11747" xr:uid="{00000000-0005-0000-0000-00002D0E0000}"/>
    <cellStyle name="20 % - Accent3 4 2 4" xfId="1445" xr:uid="{00000000-0005-0000-0000-00002E0E0000}"/>
    <cellStyle name="20 % - Accent3 4 2 4 2" xfId="1446" xr:uid="{00000000-0005-0000-0000-00002F0E0000}"/>
    <cellStyle name="20 % - Accent3 4 2 4 2 2" xfId="6562" xr:uid="{00000000-0005-0000-0000-0000300E0000}"/>
    <cellStyle name="20 % - Accent3 4 2 4 2 2 2" xfId="16866" xr:uid="{00000000-0005-0000-0000-0000310E0000}"/>
    <cellStyle name="20 % - Accent3 4 2 4 2 3" xfId="11750" xr:uid="{00000000-0005-0000-0000-0000320E0000}"/>
    <cellStyle name="20 % - Accent3 4 2 4 3" xfId="6561" xr:uid="{00000000-0005-0000-0000-0000330E0000}"/>
    <cellStyle name="20 % - Accent3 4 2 4 3 2" xfId="16865" xr:uid="{00000000-0005-0000-0000-0000340E0000}"/>
    <cellStyle name="20 % - Accent3 4 2 4 4" xfId="11749" xr:uid="{00000000-0005-0000-0000-0000350E0000}"/>
    <cellStyle name="20 % - Accent3 4 2 5" xfId="1447" xr:uid="{00000000-0005-0000-0000-0000360E0000}"/>
    <cellStyle name="20 % - Accent3 4 2 5 2" xfId="1448" xr:uid="{00000000-0005-0000-0000-0000370E0000}"/>
    <cellStyle name="20 % - Accent3 4 2 5 2 2" xfId="6564" xr:uid="{00000000-0005-0000-0000-0000380E0000}"/>
    <cellStyle name="20 % - Accent3 4 2 5 2 2 2" xfId="16868" xr:uid="{00000000-0005-0000-0000-0000390E0000}"/>
    <cellStyle name="20 % - Accent3 4 2 5 2 3" xfId="11752" xr:uid="{00000000-0005-0000-0000-00003A0E0000}"/>
    <cellStyle name="20 % - Accent3 4 2 5 3" xfId="6563" xr:uid="{00000000-0005-0000-0000-00003B0E0000}"/>
    <cellStyle name="20 % - Accent3 4 2 5 3 2" xfId="16867" xr:uid="{00000000-0005-0000-0000-00003C0E0000}"/>
    <cellStyle name="20 % - Accent3 4 2 5 4" xfId="11751" xr:uid="{00000000-0005-0000-0000-00003D0E0000}"/>
    <cellStyle name="20 % - Accent3 4 2 6" xfId="1449" xr:uid="{00000000-0005-0000-0000-00003E0E0000}"/>
    <cellStyle name="20 % - Accent3 4 2 6 2" xfId="1450" xr:uid="{00000000-0005-0000-0000-00003F0E0000}"/>
    <cellStyle name="20 % - Accent3 4 2 6 2 2" xfId="6566" xr:uid="{00000000-0005-0000-0000-0000400E0000}"/>
    <cellStyle name="20 % - Accent3 4 2 6 2 2 2" xfId="16870" xr:uid="{00000000-0005-0000-0000-0000410E0000}"/>
    <cellStyle name="20 % - Accent3 4 2 6 2 3" xfId="11754" xr:uid="{00000000-0005-0000-0000-0000420E0000}"/>
    <cellStyle name="20 % - Accent3 4 2 6 3" xfId="6565" xr:uid="{00000000-0005-0000-0000-0000430E0000}"/>
    <cellStyle name="20 % - Accent3 4 2 6 3 2" xfId="16869" xr:uid="{00000000-0005-0000-0000-0000440E0000}"/>
    <cellStyle name="20 % - Accent3 4 2 6 4" xfId="11753" xr:uid="{00000000-0005-0000-0000-0000450E0000}"/>
    <cellStyle name="20 % - Accent3 4 2 7" xfId="1451" xr:uid="{00000000-0005-0000-0000-0000460E0000}"/>
    <cellStyle name="20 % - Accent3 4 2 7 2" xfId="1452" xr:uid="{00000000-0005-0000-0000-0000470E0000}"/>
    <cellStyle name="20 % - Accent3 4 2 7 2 2" xfId="6568" xr:uid="{00000000-0005-0000-0000-0000480E0000}"/>
    <cellStyle name="20 % - Accent3 4 2 7 2 2 2" xfId="16872" xr:uid="{00000000-0005-0000-0000-0000490E0000}"/>
    <cellStyle name="20 % - Accent3 4 2 7 2 3" xfId="11756" xr:uid="{00000000-0005-0000-0000-00004A0E0000}"/>
    <cellStyle name="20 % - Accent3 4 2 7 3" xfId="6567" xr:uid="{00000000-0005-0000-0000-00004B0E0000}"/>
    <cellStyle name="20 % - Accent3 4 2 7 3 2" xfId="16871" xr:uid="{00000000-0005-0000-0000-00004C0E0000}"/>
    <cellStyle name="20 % - Accent3 4 2 7 4" xfId="11755" xr:uid="{00000000-0005-0000-0000-00004D0E0000}"/>
    <cellStyle name="20 % - Accent3 4 2 8" xfId="1453" xr:uid="{00000000-0005-0000-0000-00004E0E0000}"/>
    <cellStyle name="20 % - Accent3 4 2 8 2" xfId="1454" xr:uid="{00000000-0005-0000-0000-00004F0E0000}"/>
    <cellStyle name="20 % - Accent3 4 2 8 2 2" xfId="6570" xr:uid="{00000000-0005-0000-0000-0000500E0000}"/>
    <cellStyle name="20 % - Accent3 4 2 8 2 2 2" xfId="16874" xr:uid="{00000000-0005-0000-0000-0000510E0000}"/>
    <cellStyle name="20 % - Accent3 4 2 8 2 3" xfId="11758" xr:uid="{00000000-0005-0000-0000-0000520E0000}"/>
    <cellStyle name="20 % - Accent3 4 2 8 3" xfId="6569" xr:uid="{00000000-0005-0000-0000-0000530E0000}"/>
    <cellStyle name="20 % - Accent3 4 2 8 3 2" xfId="16873" xr:uid="{00000000-0005-0000-0000-0000540E0000}"/>
    <cellStyle name="20 % - Accent3 4 2 8 4" xfId="11757" xr:uid="{00000000-0005-0000-0000-0000550E0000}"/>
    <cellStyle name="20 % - Accent3 4 2 9" xfId="1455" xr:uid="{00000000-0005-0000-0000-0000560E0000}"/>
    <cellStyle name="20 % - Accent3 4 2 9 2" xfId="6571" xr:uid="{00000000-0005-0000-0000-0000570E0000}"/>
    <cellStyle name="20 % - Accent3 4 2 9 2 2" xfId="16875" xr:uid="{00000000-0005-0000-0000-0000580E0000}"/>
    <cellStyle name="20 % - Accent3 4 2 9 3" xfId="11759" xr:uid="{00000000-0005-0000-0000-0000590E0000}"/>
    <cellStyle name="20 % - Accent3 4 3" xfId="176" xr:uid="{00000000-0005-0000-0000-00005A0E0000}"/>
    <cellStyle name="20 % - Accent3 4 3 10" xfId="502" xr:uid="{00000000-0005-0000-0000-00005B0E0000}"/>
    <cellStyle name="20 % - Accent3 4 3 10 2" xfId="5618" xr:uid="{00000000-0005-0000-0000-00005C0E0000}"/>
    <cellStyle name="20 % - Accent3 4 3 10 2 2" xfId="15922" xr:uid="{00000000-0005-0000-0000-00005D0E0000}"/>
    <cellStyle name="20 % - Accent3 4 3 10 3" xfId="10806" xr:uid="{00000000-0005-0000-0000-00005E0E0000}"/>
    <cellStyle name="20 % - Accent3 4 3 11" xfId="5302" xr:uid="{00000000-0005-0000-0000-00005F0E0000}"/>
    <cellStyle name="20 % - Accent3 4 3 11 2" xfId="15606" xr:uid="{00000000-0005-0000-0000-0000600E0000}"/>
    <cellStyle name="20 % - Accent3 4 3 12" xfId="10490" xr:uid="{00000000-0005-0000-0000-0000610E0000}"/>
    <cellStyle name="20 % - Accent3 4 3 2" xfId="1456" xr:uid="{00000000-0005-0000-0000-0000620E0000}"/>
    <cellStyle name="20 % - Accent3 4 3 2 2" xfId="1457" xr:uid="{00000000-0005-0000-0000-0000630E0000}"/>
    <cellStyle name="20 % - Accent3 4 3 2 2 2" xfId="6573" xr:uid="{00000000-0005-0000-0000-0000640E0000}"/>
    <cellStyle name="20 % - Accent3 4 3 2 2 2 2" xfId="16877" xr:uid="{00000000-0005-0000-0000-0000650E0000}"/>
    <cellStyle name="20 % - Accent3 4 3 2 2 3" xfId="11761" xr:uid="{00000000-0005-0000-0000-0000660E0000}"/>
    <cellStyle name="20 % - Accent3 4 3 2 3" xfId="6572" xr:uid="{00000000-0005-0000-0000-0000670E0000}"/>
    <cellStyle name="20 % - Accent3 4 3 2 3 2" xfId="16876" xr:uid="{00000000-0005-0000-0000-0000680E0000}"/>
    <cellStyle name="20 % - Accent3 4 3 2 4" xfId="11760" xr:uid="{00000000-0005-0000-0000-0000690E0000}"/>
    <cellStyle name="20 % - Accent3 4 3 3" xfId="1458" xr:uid="{00000000-0005-0000-0000-00006A0E0000}"/>
    <cellStyle name="20 % - Accent3 4 3 3 2" xfId="1459" xr:uid="{00000000-0005-0000-0000-00006B0E0000}"/>
    <cellStyle name="20 % - Accent3 4 3 3 2 2" xfId="6575" xr:uid="{00000000-0005-0000-0000-00006C0E0000}"/>
    <cellStyle name="20 % - Accent3 4 3 3 2 2 2" xfId="16879" xr:uid="{00000000-0005-0000-0000-00006D0E0000}"/>
    <cellStyle name="20 % - Accent3 4 3 3 2 3" xfId="11763" xr:uid="{00000000-0005-0000-0000-00006E0E0000}"/>
    <cellStyle name="20 % - Accent3 4 3 3 3" xfId="6574" xr:uid="{00000000-0005-0000-0000-00006F0E0000}"/>
    <cellStyle name="20 % - Accent3 4 3 3 3 2" xfId="16878" xr:uid="{00000000-0005-0000-0000-0000700E0000}"/>
    <cellStyle name="20 % - Accent3 4 3 3 4" xfId="11762" xr:uid="{00000000-0005-0000-0000-0000710E0000}"/>
    <cellStyle name="20 % - Accent3 4 3 4" xfId="1460" xr:uid="{00000000-0005-0000-0000-0000720E0000}"/>
    <cellStyle name="20 % - Accent3 4 3 4 2" xfId="1461" xr:uid="{00000000-0005-0000-0000-0000730E0000}"/>
    <cellStyle name="20 % - Accent3 4 3 4 2 2" xfId="6577" xr:uid="{00000000-0005-0000-0000-0000740E0000}"/>
    <cellStyle name="20 % - Accent3 4 3 4 2 2 2" xfId="16881" xr:uid="{00000000-0005-0000-0000-0000750E0000}"/>
    <cellStyle name="20 % - Accent3 4 3 4 2 3" xfId="11765" xr:uid="{00000000-0005-0000-0000-0000760E0000}"/>
    <cellStyle name="20 % - Accent3 4 3 4 3" xfId="6576" xr:uid="{00000000-0005-0000-0000-0000770E0000}"/>
    <cellStyle name="20 % - Accent3 4 3 4 3 2" xfId="16880" xr:uid="{00000000-0005-0000-0000-0000780E0000}"/>
    <cellStyle name="20 % - Accent3 4 3 4 4" xfId="11764" xr:uid="{00000000-0005-0000-0000-0000790E0000}"/>
    <cellStyle name="20 % - Accent3 4 3 5" xfId="1462" xr:uid="{00000000-0005-0000-0000-00007A0E0000}"/>
    <cellStyle name="20 % - Accent3 4 3 5 2" xfId="1463" xr:uid="{00000000-0005-0000-0000-00007B0E0000}"/>
    <cellStyle name="20 % - Accent3 4 3 5 2 2" xfId="6579" xr:uid="{00000000-0005-0000-0000-00007C0E0000}"/>
    <cellStyle name="20 % - Accent3 4 3 5 2 2 2" xfId="16883" xr:uid="{00000000-0005-0000-0000-00007D0E0000}"/>
    <cellStyle name="20 % - Accent3 4 3 5 2 3" xfId="11767" xr:uid="{00000000-0005-0000-0000-00007E0E0000}"/>
    <cellStyle name="20 % - Accent3 4 3 5 3" xfId="6578" xr:uid="{00000000-0005-0000-0000-00007F0E0000}"/>
    <cellStyle name="20 % - Accent3 4 3 5 3 2" xfId="16882" xr:uid="{00000000-0005-0000-0000-0000800E0000}"/>
    <cellStyle name="20 % - Accent3 4 3 5 4" xfId="11766" xr:uid="{00000000-0005-0000-0000-0000810E0000}"/>
    <cellStyle name="20 % - Accent3 4 3 6" xfId="1464" xr:uid="{00000000-0005-0000-0000-0000820E0000}"/>
    <cellStyle name="20 % - Accent3 4 3 6 2" xfId="1465" xr:uid="{00000000-0005-0000-0000-0000830E0000}"/>
    <cellStyle name="20 % - Accent3 4 3 6 2 2" xfId="6581" xr:uid="{00000000-0005-0000-0000-0000840E0000}"/>
    <cellStyle name="20 % - Accent3 4 3 6 2 2 2" xfId="16885" xr:uid="{00000000-0005-0000-0000-0000850E0000}"/>
    <cellStyle name="20 % - Accent3 4 3 6 2 3" xfId="11769" xr:uid="{00000000-0005-0000-0000-0000860E0000}"/>
    <cellStyle name="20 % - Accent3 4 3 6 3" xfId="6580" xr:uid="{00000000-0005-0000-0000-0000870E0000}"/>
    <cellStyle name="20 % - Accent3 4 3 6 3 2" xfId="16884" xr:uid="{00000000-0005-0000-0000-0000880E0000}"/>
    <cellStyle name="20 % - Accent3 4 3 6 4" xfId="11768" xr:uid="{00000000-0005-0000-0000-0000890E0000}"/>
    <cellStyle name="20 % - Accent3 4 3 7" xfId="1466" xr:uid="{00000000-0005-0000-0000-00008A0E0000}"/>
    <cellStyle name="20 % - Accent3 4 3 7 2" xfId="1467" xr:uid="{00000000-0005-0000-0000-00008B0E0000}"/>
    <cellStyle name="20 % - Accent3 4 3 7 2 2" xfId="6583" xr:uid="{00000000-0005-0000-0000-00008C0E0000}"/>
    <cellStyle name="20 % - Accent3 4 3 7 2 2 2" xfId="16887" xr:uid="{00000000-0005-0000-0000-00008D0E0000}"/>
    <cellStyle name="20 % - Accent3 4 3 7 2 3" xfId="11771" xr:uid="{00000000-0005-0000-0000-00008E0E0000}"/>
    <cellStyle name="20 % - Accent3 4 3 7 3" xfId="6582" xr:uid="{00000000-0005-0000-0000-00008F0E0000}"/>
    <cellStyle name="20 % - Accent3 4 3 7 3 2" xfId="16886" xr:uid="{00000000-0005-0000-0000-0000900E0000}"/>
    <cellStyle name="20 % - Accent3 4 3 7 4" xfId="11770" xr:uid="{00000000-0005-0000-0000-0000910E0000}"/>
    <cellStyle name="20 % - Accent3 4 3 8" xfId="1468" xr:uid="{00000000-0005-0000-0000-0000920E0000}"/>
    <cellStyle name="20 % - Accent3 4 3 8 2" xfId="6584" xr:uid="{00000000-0005-0000-0000-0000930E0000}"/>
    <cellStyle name="20 % - Accent3 4 3 8 2 2" xfId="16888" xr:uid="{00000000-0005-0000-0000-0000940E0000}"/>
    <cellStyle name="20 % - Accent3 4 3 8 3" xfId="11772" xr:uid="{00000000-0005-0000-0000-0000950E0000}"/>
    <cellStyle name="20 % - Accent3 4 3 9" xfId="1469" xr:uid="{00000000-0005-0000-0000-0000960E0000}"/>
    <cellStyle name="20 % - Accent3 4 3 9 2" xfId="6585" xr:uid="{00000000-0005-0000-0000-0000970E0000}"/>
    <cellStyle name="20 % - Accent3 4 3 9 2 2" xfId="16889" xr:uid="{00000000-0005-0000-0000-0000980E0000}"/>
    <cellStyle name="20 % - Accent3 4 3 9 3" xfId="11773" xr:uid="{00000000-0005-0000-0000-0000990E0000}"/>
    <cellStyle name="20 % - Accent3 4 4" xfId="1470" xr:uid="{00000000-0005-0000-0000-00009A0E0000}"/>
    <cellStyle name="20 % - Accent3 4 4 2" xfId="1471" xr:uid="{00000000-0005-0000-0000-00009B0E0000}"/>
    <cellStyle name="20 % - Accent3 4 4 2 2" xfId="6587" xr:uid="{00000000-0005-0000-0000-00009C0E0000}"/>
    <cellStyle name="20 % - Accent3 4 4 2 2 2" xfId="16891" xr:uid="{00000000-0005-0000-0000-00009D0E0000}"/>
    <cellStyle name="20 % - Accent3 4 4 2 3" xfId="11775" xr:uid="{00000000-0005-0000-0000-00009E0E0000}"/>
    <cellStyle name="20 % - Accent3 4 4 3" xfId="6586" xr:uid="{00000000-0005-0000-0000-00009F0E0000}"/>
    <cellStyle name="20 % - Accent3 4 4 3 2" xfId="16890" xr:uid="{00000000-0005-0000-0000-0000A00E0000}"/>
    <cellStyle name="20 % - Accent3 4 4 4" xfId="11774" xr:uid="{00000000-0005-0000-0000-0000A10E0000}"/>
    <cellStyle name="20 % - Accent3 4 5" xfId="1472" xr:uid="{00000000-0005-0000-0000-0000A20E0000}"/>
    <cellStyle name="20 % - Accent3 4 5 2" xfId="1473" xr:uid="{00000000-0005-0000-0000-0000A30E0000}"/>
    <cellStyle name="20 % - Accent3 4 5 2 2" xfId="6589" xr:uid="{00000000-0005-0000-0000-0000A40E0000}"/>
    <cellStyle name="20 % - Accent3 4 5 2 2 2" xfId="16893" xr:uid="{00000000-0005-0000-0000-0000A50E0000}"/>
    <cellStyle name="20 % - Accent3 4 5 2 3" xfId="11777" xr:uid="{00000000-0005-0000-0000-0000A60E0000}"/>
    <cellStyle name="20 % - Accent3 4 5 3" xfId="6588" xr:uid="{00000000-0005-0000-0000-0000A70E0000}"/>
    <cellStyle name="20 % - Accent3 4 5 3 2" xfId="16892" xr:uid="{00000000-0005-0000-0000-0000A80E0000}"/>
    <cellStyle name="20 % - Accent3 4 5 4" xfId="11776" xr:uid="{00000000-0005-0000-0000-0000A90E0000}"/>
    <cellStyle name="20 % - Accent3 4 6" xfId="1474" xr:uid="{00000000-0005-0000-0000-0000AA0E0000}"/>
    <cellStyle name="20 % - Accent3 4 6 2" xfId="1475" xr:uid="{00000000-0005-0000-0000-0000AB0E0000}"/>
    <cellStyle name="20 % - Accent3 4 6 2 2" xfId="6591" xr:uid="{00000000-0005-0000-0000-0000AC0E0000}"/>
    <cellStyle name="20 % - Accent3 4 6 2 2 2" xfId="16895" xr:uid="{00000000-0005-0000-0000-0000AD0E0000}"/>
    <cellStyle name="20 % - Accent3 4 6 2 3" xfId="11779" xr:uid="{00000000-0005-0000-0000-0000AE0E0000}"/>
    <cellStyle name="20 % - Accent3 4 6 3" xfId="6590" xr:uid="{00000000-0005-0000-0000-0000AF0E0000}"/>
    <cellStyle name="20 % - Accent3 4 6 3 2" xfId="16894" xr:uid="{00000000-0005-0000-0000-0000B00E0000}"/>
    <cellStyle name="20 % - Accent3 4 6 4" xfId="11778" xr:uid="{00000000-0005-0000-0000-0000B10E0000}"/>
    <cellStyle name="20 % - Accent3 4 7" xfId="1476" xr:uid="{00000000-0005-0000-0000-0000B20E0000}"/>
    <cellStyle name="20 % - Accent3 4 7 2" xfId="1477" xr:uid="{00000000-0005-0000-0000-0000B30E0000}"/>
    <cellStyle name="20 % - Accent3 4 7 2 2" xfId="6593" xr:uid="{00000000-0005-0000-0000-0000B40E0000}"/>
    <cellStyle name="20 % - Accent3 4 7 2 2 2" xfId="16897" xr:uid="{00000000-0005-0000-0000-0000B50E0000}"/>
    <cellStyle name="20 % - Accent3 4 7 2 3" xfId="11781" xr:uid="{00000000-0005-0000-0000-0000B60E0000}"/>
    <cellStyle name="20 % - Accent3 4 7 3" xfId="6592" xr:uid="{00000000-0005-0000-0000-0000B70E0000}"/>
    <cellStyle name="20 % - Accent3 4 7 3 2" xfId="16896" xr:uid="{00000000-0005-0000-0000-0000B80E0000}"/>
    <cellStyle name="20 % - Accent3 4 7 4" xfId="11780" xr:uid="{00000000-0005-0000-0000-0000B90E0000}"/>
    <cellStyle name="20 % - Accent3 4 8" xfId="1478" xr:uid="{00000000-0005-0000-0000-0000BA0E0000}"/>
    <cellStyle name="20 % - Accent3 4 8 2" xfId="1479" xr:uid="{00000000-0005-0000-0000-0000BB0E0000}"/>
    <cellStyle name="20 % - Accent3 4 8 2 2" xfId="6595" xr:uid="{00000000-0005-0000-0000-0000BC0E0000}"/>
    <cellStyle name="20 % - Accent3 4 8 2 2 2" xfId="16899" xr:uid="{00000000-0005-0000-0000-0000BD0E0000}"/>
    <cellStyle name="20 % - Accent3 4 8 2 3" xfId="11783" xr:uid="{00000000-0005-0000-0000-0000BE0E0000}"/>
    <cellStyle name="20 % - Accent3 4 8 3" xfId="6594" xr:uid="{00000000-0005-0000-0000-0000BF0E0000}"/>
    <cellStyle name="20 % - Accent3 4 8 3 2" xfId="16898" xr:uid="{00000000-0005-0000-0000-0000C00E0000}"/>
    <cellStyle name="20 % - Accent3 4 8 4" xfId="11782" xr:uid="{00000000-0005-0000-0000-0000C10E0000}"/>
    <cellStyle name="20 % - Accent3 4 9" xfId="1480" xr:uid="{00000000-0005-0000-0000-0000C20E0000}"/>
    <cellStyle name="20 % - Accent3 4 9 2" xfId="1481" xr:uid="{00000000-0005-0000-0000-0000C30E0000}"/>
    <cellStyle name="20 % - Accent3 4 9 2 2" xfId="6597" xr:uid="{00000000-0005-0000-0000-0000C40E0000}"/>
    <cellStyle name="20 % - Accent3 4 9 2 2 2" xfId="16901" xr:uid="{00000000-0005-0000-0000-0000C50E0000}"/>
    <cellStyle name="20 % - Accent3 4 9 2 3" xfId="11785" xr:uid="{00000000-0005-0000-0000-0000C60E0000}"/>
    <cellStyle name="20 % - Accent3 4 9 3" xfId="6596" xr:uid="{00000000-0005-0000-0000-0000C70E0000}"/>
    <cellStyle name="20 % - Accent3 4 9 3 2" xfId="16900" xr:uid="{00000000-0005-0000-0000-0000C80E0000}"/>
    <cellStyle name="20 % - Accent3 4 9 4" xfId="11784" xr:uid="{00000000-0005-0000-0000-0000C90E0000}"/>
    <cellStyle name="20 % - Accent3 5" xfId="106" xr:uid="{00000000-0005-0000-0000-0000CA0E0000}"/>
    <cellStyle name="20 % - Accent3 5 10" xfId="1482" xr:uid="{00000000-0005-0000-0000-0000CB0E0000}"/>
    <cellStyle name="20 % - Accent3 5 10 2" xfId="1483" xr:uid="{00000000-0005-0000-0000-0000CC0E0000}"/>
    <cellStyle name="20 % - Accent3 5 10 2 2" xfId="6599" xr:uid="{00000000-0005-0000-0000-0000CD0E0000}"/>
    <cellStyle name="20 % - Accent3 5 10 2 2 2" xfId="16903" xr:uid="{00000000-0005-0000-0000-0000CE0E0000}"/>
    <cellStyle name="20 % - Accent3 5 10 2 3" xfId="11787" xr:uid="{00000000-0005-0000-0000-0000CF0E0000}"/>
    <cellStyle name="20 % - Accent3 5 10 3" xfId="6598" xr:uid="{00000000-0005-0000-0000-0000D00E0000}"/>
    <cellStyle name="20 % - Accent3 5 10 3 2" xfId="16902" xr:uid="{00000000-0005-0000-0000-0000D10E0000}"/>
    <cellStyle name="20 % - Accent3 5 10 4" xfId="11786" xr:uid="{00000000-0005-0000-0000-0000D20E0000}"/>
    <cellStyle name="20 % - Accent3 5 11" xfId="1484" xr:uid="{00000000-0005-0000-0000-0000D30E0000}"/>
    <cellStyle name="20 % - Accent3 5 11 2" xfId="6600" xr:uid="{00000000-0005-0000-0000-0000D40E0000}"/>
    <cellStyle name="20 % - Accent3 5 11 2 2" xfId="16904" xr:uid="{00000000-0005-0000-0000-0000D50E0000}"/>
    <cellStyle name="20 % - Accent3 5 11 3" xfId="11788" xr:uid="{00000000-0005-0000-0000-0000D60E0000}"/>
    <cellStyle name="20 % - Accent3 5 12" xfId="1485" xr:uid="{00000000-0005-0000-0000-0000D70E0000}"/>
    <cellStyle name="20 % - Accent3 5 12 2" xfId="6601" xr:uid="{00000000-0005-0000-0000-0000D80E0000}"/>
    <cellStyle name="20 % - Accent3 5 12 2 2" xfId="16905" xr:uid="{00000000-0005-0000-0000-0000D90E0000}"/>
    <cellStyle name="20 % - Accent3 5 12 3" xfId="11789" xr:uid="{00000000-0005-0000-0000-0000DA0E0000}"/>
    <cellStyle name="20 % - Accent3 5 13" xfId="1486" xr:uid="{00000000-0005-0000-0000-0000DB0E0000}"/>
    <cellStyle name="20 % - Accent3 5 13 2" xfId="6602" xr:uid="{00000000-0005-0000-0000-0000DC0E0000}"/>
    <cellStyle name="20 % - Accent3 5 13 2 2" xfId="16906" xr:uid="{00000000-0005-0000-0000-0000DD0E0000}"/>
    <cellStyle name="20 % - Accent3 5 13 3" xfId="11790" xr:uid="{00000000-0005-0000-0000-0000DE0E0000}"/>
    <cellStyle name="20 % - Accent3 5 14" xfId="380" xr:uid="{00000000-0005-0000-0000-0000DF0E0000}"/>
    <cellStyle name="20 % - Accent3 5 14 2" xfId="5497" xr:uid="{00000000-0005-0000-0000-0000E00E0000}"/>
    <cellStyle name="20 % - Accent3 5 14 2 2" xfId="15801" xr:uid="{00000000-0005-0000-0000-0000E10E0000}"/>
    <cellStyle name="20 % - Accent3 5 14 3" xfId="10685" xr:uid="{00000000-0005-0000-0000-0000E20E0000}"/>
    <cellStyle name="20 % - Accent3 5 15" xfId="5232" xr:uid="{00000000-0005-0000-0000-0000E30E0000}"/>
    <cellStyle name="20 % - Accent3 5 15 2" xfId="15536" xr:uid="{00000000-0005-0000-0000-0000E40E0000}"/>
    <cellStyle name="20 % - Accent3 5 16" xfId="10420" xr:uid="{00000000-0005-0000-0000-0000E50E0000}"/>
    <cellStyle name="20 % - Accent3 5 2" xfId="274" xr:uid="{00000000-0005-0000-0000-0000E60E0000}"/>
    <cellStyle name="20 % - Accent3 5 2 10" xfId="1487" xr:uid="{00000000-0005-0000-0000-0000E70E0000}"/>
    <cellStyle name="20 % - Accent3 5 2 10 2" xfId="6603" xr:uid="{00000000-0005-0000-0000-0000E80E0000}"/>
    <cellStyle name="20 % - Accent3 5 2 10 2 2" xfId="16907" xr:uid="{00000000-0005-0000-0000-0000E90E0000}"/>
    <cellStyle name="20 % - Accent3 5 2 10 3" xfId="11791" xr:uid="{00000000-0005-0000-0000-0000EA0E0000}"/>
    <cellStyle name="20 % - Accent3 5 2 11" xfId="1488" xr:uid="{00000000-0005-0000-0000-0000EB0E0000}"/>
    <cellStyle name="20 % - Accent3 5 2 11 2" xfId="6604" xr:uid="{00000000-0005-0000-0000-0000EC0E0000}"/>
    <cellStyle name="20 % - Accent3 5 2 11 2 2" xfId="16908" xr:uid="{00000000-0005-0000-0000-0000ED0E0000}"/>
    <cellStyle name="20 % - Accent3 5 2 11 3" xfId="11792" xr:uid="{00000000-0005-0000-0000-0000EE0E0000}"/>
    <cellStyle name="20 % - Accent3 5 2 12" xfId="503" xr:uid="{00000000-0005-0000-0000-0000EF0E0000}"/>
    <cellStyle name="20 % - Accent3 5 2 12 2" xfId="5619" xr:uid="{00000000-0005-0000-0000-0000F00E0000}"/>
    <cellStyle name="20 % - Accent3 5 2 12 2 2" xfId="15923" xr:uid="{00000000-0005-0000-0000-0000F10E0000}"/>
    <cellStyle name="20 % - Accent3 5 2 12 3" xfId="10807" xr:uid="{00000000-0005-0000-0000-0000F20E0000}"/>
    <cellStyle name="20 % - Accent3 5 2 13" xfId="5400" xr:uid="{00000000-0005-0000-0000-0000F30E0000}"/>
    <cellStyle name="20 % - Accent3 5 2 13 2" xfId="15704" xr:uid="{00000000-0005-0000-0000-0000F40E0000}"/>
    <cellStyle name="20 % - Accent3 5 2 14" xfId="10588" xr:uid="{00000000-0005-0000-0000-0000F50E0000}"/>
    <cellStyle name="20 % - Accent3 5 2 2" xfId="1489" xr:uid="{00000000-0005-0000-0000-0000F60E0000}"/>
    <cellStyle name="20 % - Accent3 5 2 2 2" xfId="1490" xr:uid="{00000000-0005-0000-0000-0000F70E0000}"/>
    <cellStyle name="20 % - Accent3 5 2 2 2 2" xfId="6606" xr:uid="{00000000-0005-0000-0000-0000F80E0000}"/>
    <cellStyle name="20 % - Accent3 5 2 2 2 2 2" xfId="16910" xr:uid="{00000000-0005-0000-0000-0000F90E0000}"/>
    <cellStyle name="20 % - Accent3 5 2 2 2 3" xfId="11794" xr:uid="{00000000-0005-0000-0000-0000FA0E0000}"/>
    <cellStyle name="20 % - Accent3 5 2 2 3" xfId="6605" xr:uid="{00000000-0005-0000-0000-0000FB0E0000}"/>
    <cellStyle name="20 % - Accent3 5 2 2 3 2" xfId="16909" xr:uid="{00000000-0005-0000-0000-0000FC0E0000}"/>
    <cellStyle name="20 % - Accent3 5 2 2 4" xfId="11793" xr:uid="{00000000-0005-0000-0000-0000FD0E0000}"/>
    <cellStyle name="20 % - Accent3 5 2 3" xfId="1491" xr:uid="{00000000-0005-0000-0000-0000FE0E0000}"/>
    <cellStyle name="20 % - Accent3 5 2 3 2" xfId="1492" xr:uid="{00000000-0005-0000-0000-0000FF0E0000}"/>
    <cellStyle name="20 % - Accent3 5 2 3 2 2" xfId="6608" xr:uid="{00000000-0005-0000-0000-0000000F0000}"/>
    <cellStyle name="20 % - Accent3 5 2 3 2 2 2" xfId="16912" xr:uid="{00000000-0005-0000-0000-0000010F0000}"/>
    <cellStyle name="20 % - Accent3 5 2 3 2 3" xfId="11796" xr:uid="{00000000-0005-0000-0000-0000020F0000}"/>
    <cellStyle name="20 % - Accent3 5 2 3 3" xfId="6607" xr:uid="{00000000-0005-0000-0000-0000030F0000}"/>
    <cellStyle name="20 % - Accent3 5 2 3 3 2" xfId="16911" xr:uid="{00000000-0005-0000-0000-0000040F0000}"/>
    <cellStyle name="20 % - Accent3 5 2 3 4" xfId="11795" xr:uid="{00000000-0005-0000-0000-0000050F0000}"/>
    <cellStyle name="20 % - Accent3 5 2 4" xfId="1493" xr:uid="{00000000-0005-0000-0000-0000060F0000}"/>
    <cellStyle name="20 % - Accent3 5 2 4 2" xfId="1494" xr:uid="{00000000-0005-0000-0000-0000070F0000}"/>
    <cellStyle name="20 % - Accent3 5 2 4 2 2" xfId="6610" xr:uid="{00000000-0005-0000-0000-0000080F0000}"/>
    <cellStyle name="20 % - Accent3 5 2 4 2 2 2" xfId="16914" xr:uid="{00000000-0005-0000-0000-0000090F0000}"/>
    <cellStyle name="20 % - Accent3 5 2 4 2 3" xfId="11798" xr:uid="{00000000-0005-0000-0000-00000A0F0000}"/>
    <cellStyle name="20 % - Accent3 5 2 4 3" xfId="6609" xr:uid="{00000000-0005-0000-0000-00000B0F0000}"/>
    <cellStyle name="20 % - Accent3 5 2 4 3 2" xfId="16913" xr:uid="{00000000-0005-0000-0000-00000C0F0000}"/>
    <cellStyle name="20 % - Accent3 5 2 4 4" xfId="11797" xr:uid="{00000000-0005-0000-0000-00000D0F0000}"/>
    <cellStyle name="20 % - Accent3 5 2 5" xfId="1495" xr:uid="{00000000-0005-0000-0000-00000E0F0000}"/>
    <cellStyle name="20 % - Accent3 5 2 5 2" xfId="1496" xr:uid="{00000000-0005-0000-0000-00000F0F0000}"/>
    <cellStyle name="20 % - Accent3 5 2 5 2 2" xfId="6612" xr:uid="{00000000-0005-0000-0000-0000100F0000}"/>
    <cellStyle name="20 % - Accent3 5 2 5 2 2 2" xfId="16916" xr:uid="{00000000-0005-0000-0000-0000110F0000}"/>
    <cellStyle name="20 % - Accent3 5 2 5 2 3" xfId="11800" xr:uid="{00000000-0005-0000-0000-0000120F0000}"/>
    <cellStyle name="20 % - Accent3 5 2 5 3" xfId="6611" xr:uid="{00000000-0005-0000-0000-0000130F0000}"/>
    <cellStyle name="20 % - Accent3 5 2 5 3 2" xfId="16915" xr:uid="{00000000-0005-0000-0000-0000140F0000}"/>
    <cellStyle name="20 % - Accent3 5 2 5 4" xfId="11799" xr:uid="{00000000-0005-0000-0000-0000150F0000}"/>
    <cellStyle name="20 % - Accent3 5 2 6" xfId="1497" xr:uid="{00000000-0005-0000-0000-0000160F0000}"/>
    <cellStyle name="20 % - Accent3 5 2 6 2" xfId="1498" xr:uid="{00000000-0005-0000-0000-0000170F0000}"/>
    <cellStyle name="20 % - Accent3 5 2 6 2 2" xfId="6614" xr:uid="{00000000-0005-0000-0000-0000180F0000}"/>
    <cellStyle name="20 % - Accent3 5 2 6 2 2 2" xfId="16918" xr:uid="{00000000-0005-0000-0000-0000190F0000}"/>
    <cellStyle name="20 % - Accent3 5 2 6 2 3" xfId="11802" xr:uid="{00000000-0005-0000-0000-00001A0F0000}"/>
    <cellStyle name="20 % - Accent3 5 2 6 3" xfId="6613" xr:uid="{00000000-0005-0000-0000-00001B0F0000}"/>
    <cellStyle name="20 % - Accent3 5 2 6 3 2" xfId="16917" xr:uid="{00000000-0005-0000-0000-00001C0F0000}"/>
    <cellStyle name="20 % - Accent3 5 2 6 4" xfId="11801" xr:uid="{00000000-0005-0000-0000-00001D0F0000}"/>
    <cellStyle name="20 % - Accent3 5 2 7" xfId="1499" xr:uid="{00000000-0005-0000-0000-00001E0F0000}"/>
    <cellStyle name="20 % - Accent3 5 2 7 2" xfId="1500" xr:uid="{00000000-0005-0000-0000-00001F0F0000}"/>
    <cellStyle name="20 % - Accent3 5 2 7 2 2" xfId="6616" xr:uid="{00000000-0005-0000-0000-0000200F0000}"/>
    <cellStyle name="20 % - Accent3 5 2 7 2 2 2" xfId="16920" xr:uid="{00000000-0005-0000-0000-0000210F0000}"/>
    <cellStyle name="20 % - Accent3 5 2 7 2 3" xfId="11804" xr:uid="{00000000-0005-0000-0000-0000220F0000}"/>
    <cellStyle name="20 % - Accent3 5 2 7 3" xfId="6615" xr:uid="{00000000-0005-0000-0000-0000230F0000}"/>
    <cellStyle name="20 % - Accent3 5 2 7 3 2" xfId="16919" xr:uid="{00000000-0005-0000-0000-0000240F0000}"/>
    <cellStyle name="20 % - Accent3 5 2 7 4" xfId="11803" xr:uid="{00000000-0005-0000-0000-0000250F0000}"/>
    <cellStyle name="20 % - Accent3 5 2 8" xfId="1501" xr:uid="{00000000-0005-0000-0000-0000260F0000}"/>
    <cellStyle name="20 % - Accent3 5 2 8 2" xfId="1502" xr:uid="{00000000-0005-0000-0000-0000270F0000}"/>
    <cellStyle name="20 % - Accent3 5 2 8 2 2" xfId="6618" xr:uid="{00000000-0005-0000-0000-0000280F0000}"/>
    <cellStyle name="20 % - Accent3 5 2 8 2 2 2" xfId="16922" xr:uid="{00000000-0005-0000-0000-0000290F0000}"/>
    <cellStyle name="20 % - Accent3 5 2 8 2 3" xfId="11806" xr:uid="{00000000-0005-0000-0000-00002A0F0000}"/>
    <cellStyle name="20 % - Accent3 5 2 8 3" xfId="6617" xr:uid="{00000000-0005-0000-0000-00002B0F0000}"/>
    <cellStyle name="20 % - Accent3 5 2 8 3 2" xfId="16921" xr:uid="{00000000-0005-0000-0000-00002C0F0000}"/>
    <cellStyle name="20 % - Accent3 5 2 8 4" xfId="11805" xr:uid="{00000000-0005-0000-0000-00002D0F0000}"/>
    <cellStyle name="20 % - Accent3 5 2 9" xfId="1503" xr:uid="{00000000-0005-0000-0000-00002E0F0000}"/>
    <cellStyle name="20 % - Accent3 5 2 9 2" xfId="6619" xr:uid="{00000000-0005-0000-0000-00002F0F0000}"/>
    <cellStyle name="20 % - Accent3 5 2 9 2 2" xfId="16923" xr:uid="{00000000-0005-0000-0000-0000300F0000}"/>
    <cellStyle name="20 % - Accent3 5 2 9 3" xfId="11807" xr:uid="{00000000-0005-0000-0000-0000310F0000}"/>
    <cellStyle name="20 % - Accent3 5 3" xfId="190" xr:uid="{00000000-0005-0000-0000-0000320F0000}"/>
    <cellStyle name="20 % - Accent3 5 3 10" xfId="504" xr:uid="{00000000-0005-0000-0000-0000330F0000}"/>
    <cellStyle name="20 % - Accent3 5 3 10 2" xfId="5620" xr:uid="{00000000-0005-0000-0000-0000340F0000}"/>
    <cellStyle name="20 % - Accent3 5 3 10 2 2" xfId="15924" xr:uid="{00000000-0005-0000-0000-0000350F0000}"/>
    <cellStyle name="20 % - Accent3 5 3 10 3" xfId="10808" xr:uid="{00000000-0005-0000-0000-0000360F0000}"/>
    <cellStyle name="20 % - Accent3 5 3 11" xfId="5316" xr:uid="{00000000-0005-0000-0000-0000370F0000}"/>
    <cellStyle name="20 % - Accent3 5 3 11 2" xfId="15620" xr:uid="{00000000-0005-0000-0000-0000380F0000}"/>
    <cellStyle name="20 % - Accent3 5 3 12" xfId="10504" xr:uid="{00000000-0005-0000-0000-0000390F0000}"/>
    <cellStyle name="20 % - Accent3 5 3 2" xfId="1504" xr:uid="{00000000-0005-0000-0000-00003A0F0000}"/>
    <cellStyle name="20 % - Accent3 5 3 2 2" xfId="1505" xr:uid="{00000000-0005-0000-0000-00003B0F0000}"/>
    <cellStyle name="20 % - Accent3 5 3 2 2 2" xfId="6621" xr:uid="{00000000-0005-0000-0000-00003C0F0000}"/>
    <cellStyle name="20 % - Accent3 5 3 2 2 2 2" xfId="16925" xr:uid="{00000000-0005-0000-0000-00003D0F0000}"/>
    <cellStyle name="20 % - Accent3 5 3 2 2 3" xfId="11809" xr:uid="{00000000-0005-0000-0000-00003E0F0000}"/>
    <cellStyle name="20 % - Accent3 5 3 2 3" xfId="6620" xr:uid="{00000000-0005-0000-0000-00003F0F0000}"/>
    <cellStyle name="20 % - Accent3 5 3 2 3 2" xfId="16924" xr:uid="{00000000-0005-0000-0000-0000400F0000}"/>
    <cellStyle name="20 % - Accent3 5 3 2 4" xfId="11808" xr:uid="{00000000-0005-0000-0000-0000410F0000}"/>
    <cellStyle name="20 % - Accent3 5 3 3" xfId="1506" xr:uid="{00000000-0005-0000-0000-0000420F0000}"/>
    <cellStyle name="20 % - Accent3 5 3 3 2" xfId="1507" xr:uid="{00000000-0005-0000-0000-0000430F0000}"/>
    <cellStyle name="20 % - Accent3 5 3 3 2 2" xfId="6623" xr:uid="{00000000-0005-0000-0000-0000440F0000}"/>
    <cellStyle name="20 % - Accent3 5 3 3 2 2 2" xfId="16927" xr:uid="{00000000-0005-0000-0000-0000450F0000}"/>
    <cellStyle name="20 % - Accent3 5 3 3 2 3" xfId="11811" xr:uid="{00000000-0005-0000-0000-0000460F0000}"/>
    <cellStyle name="20 % - Accent3 5 3 3 3" xfId="6622" xr:uid="{00000000-0005-0000-0000-0000470F0000}"/>
    <cellStyle name="20 % - Accent3 5 3 3 3 2" xfId="16926" xr:uid="{00000000-0005-0000-0000-0000480F0000}"/>
    <cellStyle name="20 % - Accent3 5 3 3 4" xfId="11810" xr:uid="{00000000-0005-0000-0000-0000490F0000}"/>
    <cellStyle name="20 % - Accent3 5 3 4" xfId="1508" xr:uid="{00000000-0005-0000-0000-00004A0F0000}"/>
    <cellStyle name="20 % - Accent3 5 3 4 2" xfId="1509" xr:uid="{00000000-0005-0000-0000-00004B0F0000}"/>
    <cellStyle name="20 % - Accent3 5 3 4 2 2" xfId="6625" xr:uid="{00000000-0005-0000-0000-00004C0F0000}"/>
    <cellStyle name="20 % - Accent3 5 3 4 2 2 2" xfId="16929" xr:uid="{00000000-0005-0000-0000-00004D0F0000}"/>
    <cellStyle name="20 % - Accent3 5 3 4 2 3" xfId="11813" xr:uid="{00000000-0005-0000-0000-00004E0F0000}"/>
    <cellStyle name="20 % - Accent3 5 3 4 3" xfId="6624" xr:uid="{00000000-0005-0000-0000-00004F0F0000}"/>
    <cellStyle name="20 % - Accent3 5 3 4 3 2" xfId="16928" xr:uid="{00000000-0005-0000-0000-0000500F0000}"/>
    <cellStyle name="20 % - Accent3 5 3 4 4" xfId="11812" xr:uid="{00000000-0005-0000-0000-0000510F0000}"/>
    <cellStyle name="20 % - Accent3 5 3 5" xfId="1510" xr:uid="{00000000-0005-0000-0000-0000520F0000}"/>
    <cellStyle name="20 % - Accent3 5 3 5 2" xfId="1511" xr:uid="{00000000-0005-0000-0000-0000530F0000}"/>
    <cellStyle name="20 % - Accent3 5 3 5 2 2" xfId="6627" xr:uid="{00000000-0005-0000-0000-0000540F0000}"/>
    <cellStyle name="20 % - Accent3 5 3 5 2 2 2" xfId="16931" xr:uid="{00000000-0005-0000-0000-0000550F0000}"/>
    <cellStyle name="20 % - Accent3 5 3 5 2 3" xfId="11815" xr:uid="{00000000-0005-0000-0000-0000560F0000}"/>
    <cellStyle name="20 % - Accent3 5 3 5 3" xfId="6626" xr:uid="{00000000-0005-0000-0000-0000570F0000}"/>
    <cellStyle name="20 % - Accent3 5 3 5 3 2" xfId="16930" xr:uid="{00000000-0005-0000-0000-0000580F0000}"/>
    <cellStyle name="20 % - Accent3 5 3 5 4" xfId="11814" xr:uid="{00000000-0005-0000-0000-0000590F0000}"/>
    <cellStyle name="20 % - Accent3 5 3 6" xfId="1512" xr:uid="{00000000-0005-0000-0000-00005A0F0000}"/>
    <cellStyle name="20 % - Accent3 5 3 6 2" xfId="1513" xr:uid="{00000000-0005-0000-0000-00005B0F0000}"/>
    <cellStyle name="20 % - Accent3 5 3 6 2 2" xfId="6629" xr:uid="{00000000-0005-0000-0000-00005C0F0000}"/>
    <cellStyle name="20 % - Accent3 5 3 6 2 2 2" xfId="16933" xr:uid="{00000000-0005-0000-0000-00005D0F0000}"/>
    <cellStyle name="20 % - Accent3 5 3 6 2 3" xfId="11817" xr:uid="{00000000-0005-0000-0000-00005E0F0000}"/>
    <cellStyle name="20 % - Accent3 5 3 6 3" xfId="6628" xr:uid="{00000000-0005-0000-0000-00005F0F0000}"/>
    <cellStyle name="20 % - Accent3 5 3 6 3 2" xfId="16932" xr:uid="{00000000-0005-0000-0000-0000600F0000}"/>
    <cellStyle name="20 % - Accent3 5 3 6 4" xfId="11816" xr:uid="{00000000-0005-0000-0000-0000610F0000}"/>
    <cellStyle name="20 % - Accent3 5 3 7" xfId="1514" xr:uid="{00000000-0005-0000-0000-0000620F0000}"/>
    <cellStyle name="20 % - Accent3 5 3 7 2" xfId="1515" xr:uid="{00000000-0005-0000-0000-0000630F0000}"/>
    <cellStyle name="20 % - Accent3 5 3 7 2 2" xfId="6631" xr:uid="{00000000-0005-0000-0000-0000640F0000}"/>
    <cellStyle name="20 % - Accent3 5 3 7 2 2 2" xfId="16935" xr:uid="{00000000-0005-0000-0000-0000650F0000}"/>
    <cellStyle name="20 % - Accent3 5 3 7 2 3" xfId="11819" xr:uid="{00000000-0005-0000-0000-0000660F0000}"/>
    <cellStyle name="20 % - Accent3 5 3 7 3" xfId="6630" xr:uid="{00000000-0005-0000-0000-0000670F0000}"/>
    <cellStyle name="20 % - Accent3 5 3 7 3 2" xfId="16934" xr:uid="{00000000-0005-0000-0000-0000680F0000}"/>
    <cellStyle name="20 % - Accent3 5 3 7 4" xfId="11818" xr:uid="{00000000-0005-0000-0000-0000690F0000}"/>
    <cellStyle name="20 % - Accent3 5 3 8" xfId="1516" xr:uid="{00000000-0005-0000-0000-00006A0F0000}"/>
    <cellStyle name="20 % - Accent3 5 3 8 2" xfId="6632" xr:uid="{00000000-0005-0000-0000-00006B0F0000}"/>
    <cellStyle name="20 % - Accent3 5 3 8 2 2" xfId="16936" xr:uid="{00000000-0005-0000-0000-00006C0F0000}"/>
    <cellStyle name="20 % - Accent3 5 3 8 3" xfId="11820" xr:uid="{00000000-0005-0000-0000-00006D0F0000}"/>
    <cellStyle name="20 % - Accent3 5 3 9" xfId="1517" xr:uid="{00000000-0005-0000-0000-00006E0F0000}"/>
    <cellStyle name="20 % - Accent3 5 3 9 2" xfId="6633" xr:uid="{00000000-0005-0000-0000-00006F0F0000}"/>
    <cellStyle name="20 % - Accent3 5 3 9 2 2" xfId="16937" xr:uid="{00000000-0005-0000-0000-0000700F0000}"/>
    <cellStyle name="20 % - Accent3 5 3 9 3" xfId="11821" xr:uid="{00000000-0005-0000-0000-0000710F0000}"/>
    <cellStyle name="20 % - Accent3 5 4" xfId="1518" xr:uid="{00000000-0005-0000-0000-0000720F0000}"/>
    <cellStyle name="20 % - Accent3 5 4 2" xfId="1519" xr:uid="{00000000-0005-0000-0000-0000730F0000}"/>
    <cellStyle name="20 % - Accent3 5 4 2 2" xfId="6635" xr:uid="{00000000-0005-0000-0000-0000740F0000}"/>
    <cellStyle name="20 % - Accent3 5 4 2 2 2" xfId="16939" xr:uid="{00000000-0005-0000-0000-0000750F0000}"/>
    <cellStyle name="20 % - Accent3 5 4 2 3" xfId="11823" xr:uid="{00000000-0005-0000-0000-0000760F0000}"/>
    <cellStyle name="20 % - Accent3 5 4 3" xfId="6634" xr:uid="{00000000-0005-0000-0000-0000770F0000}"/>
    <cellStyle name="20 % - Accent3 5 4 3 2" xfId="16938" xr:uid="{00000000-0005-0000-0000-0000780F0000}"/>
    <cellStyle name="20 % - Accent3 5 4 4" xfId="11822" xr:uid="{00000000-0005-0000-0000-0000790F0000}"/>
    <cellStyle name="20 % - Accent3 5 5" xfId="1520" xr:uid="{00000000-0005-0000-0000-00007A0F0000}"/>
    <cellStyle name="20 % - Accent3 5 5 2" xfId="1521" xr:uid="{00000000-0005-0000-0000-00007B0F0000}"/>
    <cellStyle name="20 % - Accent3 5 5 2 2" xfId="6637" xr:uid="{00000000-0005-0000-0000-00007C0F0000}"/>
    <cellStyle name="20 % - Accent3 5 5 2 2 2" xfId="16941" xr:uid="{00000000-0005-0000-0000-00007D0F0000}"/>
    <cellStyle name="20 % - Accent3 5 5 2 3" xfId="11825" xr:uid="{00000000-0005-0000-0000-00007E0F0000}"/>
    <cellStyle name="20 % - Accent3 5 5 3" xfId="6636" xr:uid="{00000000-0005-0000-0000-00007F0F0000}"/>
    <cellStyle name="20 % - Accent3 5 5 3 2" xfId="16940" xr:uid="{00000000-0005-0000-0000-0000800F0000}"/>
    <cellStyle name="20 % - Accent3 5 5 4" xfId="11824" xr:uid="{00000000-0005-0000-0000-0000810F0000}"/>
    <cellStyle name="20 % - Accent3 5 6" xfId="1522" xr:uid="{00000000-0005-0000-0000-0000820F0000}"/>
    <cellStyle name="20 % - Accent3 5 6 2" xfId="1523" xr:uid="{00000000-0005-0000-0000-0000830F0000}"/>
    <cellStyle name="20 % - Accent3 5 6 2 2" xfId="6639" xr:uid="{00000000-0005-0000-0000-0000840F0000}"/>
    <cellStyle name="20 % - Accent3 5 6 2 2 2" xfId="16943" xr:uid="{00000000-0005-0000-0000-0000850F0000}"/>
    <cellStyle name="20 % - Accent3 5 6 2 3" xfId="11827" xr:uid="{00000000-0005-0000-0000-0000860F0000}"/>
    <cellStyle name="20 % - Accent3 5 6 3" xfId="6638" xr:uid="{00000000-0005-0000-0000-0000870F0000}"/>
    <cellStyle name="20 % - Accent3 5 6 3 2" xfId="16942" xr:uid="{00000000-0005-0000-0000-0000880F0000}"/>
    <cellStyle name="20 % - Accent3 5 6 4" xfId="11826" xr:uid="{00000000-0005-0000-0000-0000890F0000}"/>
    <cellStyle name="20 % - Accent3 5 7" xfId="1524" xr:uid="{00000000-0005-0000-0000-00008A0F0000}"/>
    <cellStyle name="20 % - Accent3 5 7 2" xfId="1525" xr:uid="{00000000-0005-0000-0000-00008B0F0000}"/>
    <cellStyle name="20 % - Accent3 5 7 2 2" xfId="6641" xr:uid="{00000000-0005-0000-0000-00008C0F0000}"/>
    <cellStyle name="20 % - Accent3 5 7 2 2 2" xfId="16945" xr:uid="{00000000-0005-0000-0000-00008D0F0000}"/>
    <cellStyle name="20 % - Accent3 5 7 2 3" xfId="11829" xr:uid="{00000000-0005-0000-0000-00008E0F0000}"/>
    <cellStyle name="20 % - Accent3 5 7 3" xfId="6640" xr:uid="{00000000-0005-0000-0000-00008F0F0000}"/>
    <cellStyle name="20 % - Accent3 5 7 3 2" xfId="16944" xr:uid="{00000000-0005-0000-0000-0000900F0000}"/>
    <cellStyle name="20 % - Accent3 5 7 4" xfId="11828" xr:uid="{00000000-0005-0000-0000-0000910F0000}"/>
    <cellStyle name="20 % - Accent3 5 8" xfId="1526" xr:uid="{00000000-0005-0000-0000-0000920F0000}"/>
    <cellStyle name="20 % - Accent3 5 8 2" xfId="1527" xr:uid="{00000000-0005-0000-0000-0000930F0000}"/>
    <cellStyle name="20 % - Accent3 5 8 2 2" xfId="6643" xr:uid="{00000000-0005-0000-0000-0000940F0000}"/>
    <cellStyle name="20 % - Accent3 5 8 2 2 2" xfId="16947" xr:uid="{00000000-0005-0000-0000-0000950F0000}"/>
    <cellStyle name="20 % - Accent3 5 8 2 3" xfId="11831" xr:uid="{00000000-0005-0000-0000-0000960F0000}"/>
    <cellStyle name="20 % - Accent3 5 8 3" xfId="6642" xr:uid="{00000000-0005-0000-0000-0000970F0000}"/>
    <cellStyle name="20 % - Accent3 5 8 3 2" xfId="16946" xr:uid="{00000000-0005-0000-0000-0000980F0000}"/>
    <cellStyle name="20 % - Accent3 5 8 4" xfId="11830" xr:uid="{00000000-0005-0000-0000-0000990F0000}"/>
    <cellStyle name="20 % - Accent3 5 9" xfId="1528" xr:uid="{00000000-0005-0000-0000-00009A0F0000}"/>
    <cellStyle name="20 % - Accent3 5 9 2" xfId="1529" xr:uid="{00000000-0005-0000-0000-00009B0F0000}"/>
    <cellStyle name="20 % - Accent3 5 9 2 2" xfId="6645" xr:uid="{00000000-0005-0000-0000-00009C0F0000}"/>
    <cellStyle name="20 % - Accent3 5 9 2 2 2" xfId="16949" xr:uid="{00000000-0005-0000-0000-00009D0F0000}"/>
    <cellStyle name="20 % - Accent3 5 9 2 3" xfId="11833" xr:uid="{00000000-0005-0000-0000-00009E0F0000}"/>
    <cellStyle name="20 % - Accent3 5 9 3" xfId="6644" xr:uid="{00000000-0005-0000-0000-00009F0F0000}"/>
    <cellStyle name="20 % - Accent3 5 9 3 2" xfId="16948" xr:uid="{00000000-0005-0000-0000-0000A00F0000}"/>
    <cellStyle name="20 % - Accent3 5 9 4" xfId="11832" xr:uid="{00000000-0005-0000-0000-0000A10F0000}"/>
    <cellStyle name="20 % - Accent3 6" xfId="50" xr:uid="{00000000-0005-0000-0000-0000A20F0000}"/>
    <cellStyle name="20 % - Accent3 6 10" xfId="1530" xr:uid="{00000000-0005-0000-0000-0000A30F0000}"/>
    <cellStyle name="20 % - Accent3 6 10 2" xfId="6646" xr:uid="{00000000-0005-0000-0000-0000A40F0000}"/>
    <cellStyle name="20 % - Accent3 6 10 2 2" xfId="16950" xr:uid="{00000000-0005-0000-0000-0000A50F0000}"/>
    <cellStyle name="20 % - Accent3 6 10 3" xfId="11834" xr:uid="{00000000-0005-0000-0000-0000A60F0000}"/>
    <cellStyle name="20 % - Accent3 6 11" xfId="1531" xr:uid="{00000000-0005-0000-0000-0000A70F0000}"/>
    <cellStyle name="20 % - Accent3 6 11 2" xfId="6647" xr:uid="{00000000-0005-0000-0000-0000A80F0000}"/>
    <cellStyle name="20 % - Accent3 6 11 2 2" xfId="16951" xr:uid="{00000000-0005-0000-0000-0000A90F0000}"/>
    <cellStyle name="20 % - Accent3 6 11 3" xfId="11835" xr:uid="{00000000-0005-0000-0000-0000AA0F0000}"/>
    <cellStyle name="20 % - Accent3 6 12" xfId="1532" xr:uid="{00000000-0005-0000-0000-0000AB0F0000}"/>
    <cellStyle name="20 % - Accent3 6 12 2" xfId="6648" xr:uid="{00000000-0005-0000-0000-0000AC0F0000}"/>
    <cellStyle name="20 % - Accent3 6 12 2 2" xfId="16952" xr:uid="{00000000-0005-0000-0000-0000AD0F0000}"/>
    <cellStyle name="20 % - Accent3 6 12 3" xfId="11836" xr:uid="{00000000-0005-0000-0000-0000AE0F0000}"/>
    <cellStyle name="20 % - Accent3 6 13" xfId="381" xr:uid="{00000000-0005-0000-0000-0000AF0F0000}"/>
    <cellStyle name="20 % - Accent3 6 13 2" xfId="5498" xr:uid="{00000000-0005-0000-0000-0000B00F0000}"/>
    <cellStyle name="20 % - Accent3 6 13 2 2" xfId="15802" xr:uid="{00000000-0005-0000-0000-0000B10F0000}"/>
    <cellStyle name="20 % - Accent3 6 13 3" xfId="10686" xr:uid="{00000000-0005-0000-0000-0000B20F0000}"/>
    <cellStyle name="20 % - Accent3 6 14" xfId="5176" xr:uid="{00000000-0005-0000-0000-0000B30F0000}"/>
    <cellStyle name="20 % - Accent3 6 14 2" xfId="15480" xr:uid="{00000000-0005-0000-0000-0000B40F0000}"/>
    <cellStyle name="20 % - Accent3 6 15" xfId="10364" xr:uid="{00000000-0005-0000-0000-0000B50F0000}"/>
    <cellStyle name="20 % - Accent3 6 2" xfId="218" xr:uid="{00000000-0005-0000-0000-0000B60F0000}"/>
    <cellStyle name="20 % - Accent3 6 2 10" xfId="505" xr:uid="{00000000-0005-0000-0000-0000B70F0000}"/>
    <cellStyle name="20 % - Accent3 6 2 10 2" xfId="5621" xr:uid="{00000000-0005-0000-0000-0000B80F0000}"/>
    <cellStyle name="20 % - Accent3 6 2 10 2 2" xfId="15925" xr:uid="{00000000-0005-0000-0000-0000B90F0000}"/>
    <cellStyle name="20 % - Accent3 6 2 10 3" xfId="10809" xr:uid="{00000000-0005-0000-0000-0000BA0F0000}"/>
    <cellStyle name="20 % - Accent3 6 2 11" xfId="5344" xr:uid="{00000000-0005-0000-0000-0000BB0F0000}"/>
    <cellStyle name="20 % - Accent3 6 2 11 2" xfId="15648" xr:uid="{00000000-0005-0000-0000-0000BC0F0000}"/>
    <cellStyle name="20 % - Accent3 6 2 12" xfId="10532" xr:uid="{00000000-0005-0000-0000-0000BD0F0000}"/>
    <cellStyle name="20 % - Accent3 6 2 2" xfId="1533" xr:uid="{00000000-0005-0000-0000-0000BE0F0000}"/>
    <cellStyle name="20 % - Accent3 6 2 2 2" xfId="1534" xr:uid="{00000000-0005-0000-0000-0000BF0F0000}"/>
    <cellStyle name="20 % - Accent3 6 2 2 2 2" xfId="6650" xr:uid="{00000000-0005-0000-0000-0000C00F0000}"/>
    <cellStyle name="20 % - Accent3 6 2 2 2 2 2" xfId="16954" xr:uid="{00000000-0005-0000-0000-0000C10F0000}"/>
    <cellStyle name="20 % - Accent3 6 2 2 2 3" xfId="11838" xr:uid="{00000000-0005-0000-0000-0000C20F0000}"/>
    <cellStyle name="20 % - Accent3 6 2 2 3" xfId="6649" xr:uid="{00000000-0005-0000-0000-0000C30F0000}"/>
    <cellStyle name="20 % - Accent3 6 2 2 3 2" xfId="16953" xr:uid="{00000000-0005-0000-0000-0000C40F0000}"/>
    <cellStyle name="20 % - Accent3 6 2 2 4" xfId="11837" xr:uid="{00000000-0005-0000-0000-0000C50F0000}"/>
    <cellStyle name="20 % - Accent3 6 2 3" xfId="1535" xr:uid="{00000000-0005-0000-0000-0000C60F0000}"/>
    <cellStyle name="20 % - Accent3 6 2 3 2" xfId="1536" xr:uid="{00000000-0005-0000-0000-0000C70F0000}"/>
    <cellStyle name="20 % - Accent3 6 2 3 2 2" xfId="6652" xr:uid="{00000000-0005-0000-0000-0000C80F0000}"/>
    <cellStyle name="20 % - Accent3 6 2 3 2 2 2" xfId="16956" xr:uid="{00000000-0005-0000-0000-0000C90F0000}"/>
    <cellStyle name="20 % - Accent3 6 2 3 2 3" xfId="11840" xr:uid="{00000000-0005-0000-0000-0000CA0F0000}"/>
    <cellStyle name="20 % - Accent3 6 2 3 3" xfId="6651" xr:uid="{00000000-0005-0000-0000-0000CB0F0000}"/>
    <cellStyle name="20 % - Accent3 6 2 3 3 2" xfId="16955" xr:uid="{00000000-0005-0000-0000-0000CC0F0000}"/>
    <cellStyle name="20 % - Accent3 6 2 3 4" xfId="11839" xr:uid="{00000000-0005-0000-0000-0000CD0F0000}"/>
    <cellStyle name="20 % - Accent3 6 2 4" xfId="1537" xr:uid="{00000000-0005-0000-0000-0000CE0F0000}"/>
    <cellStyle name="20 % - Accent3 6 2 4 2" xfId="1538" xr:uid="{00000000-0005-0000-0000-0000CF0F0000}"/>
    <cellStyle name="20 % - Accent3 6 2 4 2 2" xfId="6654" xr:uid="{00000000-0005-0000-0000-0000D00F0000}"/>
    <cellStyle name="20 % - Accent3 6 2 4 2 2 2" xfId="16958" xr:uid="{00000000-0005-0000-0000-0000D10F0000}"/>
    <cellStyle name="20 % - Accent3 6 2 4 2 3" xfId="11842" xr:uid="{00000000-0005-0000-0000-0000D20F0000}"/>
    <cellStyle name="20 % - Accent3 6 2 4 3" xfId="6653" xr:uid="{00000000-0005-0000-0000-0000D30F0000}"/>
    <cellStyle name="20 % - Accent3 6 2 4 3 2" xfId="16957" xr:uid="{00000000-0005-0000-0000-0000D40F0000}"/>
    <cellStyle name="20 % - Accent3 6 2 4 4" xfId="11841" xr:uid="{00000000-0005-0000-0000-0000D50F0000}"/>
    <cellStyle name="20 % - Accent3 6 2 5" xfId="1539" xr:uid="{00000000-0005-0000-0000-0000D60F0000}"/>
    <cellStyle name="20 % - Accent3 6 2 5 2" xfId="1540" xr:uid="{00000000-0005-0000-0000-0000D70F0000}"/>
    <cellStyle name="20 % - Accent3 6 2 5 2 2" xfId="6656" xr:uid="{00000000-0005-0000-0000-0000D80F0000}"/>
    <cellStyle name="20 % - Accent3 6 2 5 2 2 2" xfId="16960" xr:uid="{00000000-0005-0000-0000-0000D90F0000}"/>
    <cellStyle name="20 % - Accent3 6 2 5 2 3" xfId="11844" xr:uid="{00000000-0005-0000-0000-0000DA0F0000}"/>
    <cellStyle name="20 % - Accent3 6 2 5 3" xfId="6655" xr:uid="{00000000-0005-0000-0000-0000DB0F0000}"/>
    <cellStyle name="20 % - Accent3 6 2 5 3 2" xfId="16959" xr:uid="{00000000-0005-0000-0000-0000DC0F0000}"/>
    <cellStyle name="20 % - Accent3 6 2 5 4" xfId="11843" xr:uid="{00000000-0005-0000-0000-0000DD0F0000}"/>
    <cellStyle name="20 % - Accent3 6 2 6" xfId="1541" xr:uid="{00000000-0005-0000-0000-0000DE0F0000}"/>
    <cellStyle name="20 % - Accent3 6 2 6 2" xfId="1542" xr:uid="{00000000-0005-0000-0000-0000DF0F0000}"/>
    <cellStyle name="20 % - Accent3 6 2 6 2 2" xfId="6658" xr:uid="{00000000-0005-0000-0000-0000E00F0000}"/>
    <cellStyle name="20 % - Accent3 6 2 6 2 2 2" xfId="16962" xr:uid="{00000000-0005-0000-0000-0000E10F0000}"/>
    <cellStyle name="20 % - Accent3 6 2 6 2 3" xfId="11846" xr:uid="{00000000-0005-0000-0000-0000E20F0000}"/>
    <cellStyle name="20 % - Accent3 6 2 6 3" xfId="6657" xr:uid="{00000000-0005-0000-0000-0000E30F0000}"/>
    <cellStyle name="20 % - Accent3 6 2 6 3 2" xfId="16961" xr:uid="{00000000-0005-0000-0000-0000E40F0000}"/>
    <cellStyle name="20 % - Accent3 6 2 6 4" xfId="11845" xr:uid="{00000000-0005-0000-0000-0000E50F0000}"/>
    <cellStyle name="20 % - Accent3 6 2 7" xfId="1543" xr:uid="{00000000-0005-0000-0000-0000E60F0000}"/>
    <cellStyle name="20 % - Accent3 6 2 7 2" xfId="1544" xr:uid="{00000000-0005-0000-0000-0000E70F0000}"/>
    <cellStyle name="20 % - Accent3 6 2 7 2 2" xfId="6660" xr:uid="{00000000-0005-0000-0000-0000E80F0000}"/>
    <cellStyle name="20 % - Accent3 6 2 7 2 2 2" xfId="16964" xr:uid="{00000000-0005-0000-0000-0000E90F0000}"/>
    <cellStyle name="20 % - Accent3 6 2 7 2 3" xfId="11848" xr:uid="{00000000-0005-0000-0000-0000EA0F0000}"/>
    <cellStyle name="20 % - Accent3 6 2 7 3" xfId="6659" xr:uid="{00000000-0005-0000-0000-0000EB0F0000}"/>
    <cellStyle name="20 % - Accent3 6 2 7 3 2" xfId="16963" xr:uid="{00000000-0005-0000-0000-0000EC0F0000}"/>
    <cellStyle name="20 % - Accent3 6 2 7 4" xfId="11847" xr:uid="{00000000-0005-0000-0000-0000ED0F0000}"/>
    <cellStyle name="20 % - Accent3 6 2 8" xfId="1545" xr:uid="{00000000-0005-0000-0000-0000EE0F0000}"/>
    <cellStyle name="20 % - Accent3 6 2 8 2" xfId="6661" xr:uid="{00000000-0005-0000-0000-0000EF0F0000}"/>
    <cellStyle name="20 % - Accent3 6 2 8 2 2" xfId="16965" xr:uid="{00000000-0005-0000-0000-0000F00F0000}"/>
    <cellStyle name="20 % - Accent3 6 2 8 3" xfId="11849" xr:uid="{00000000-0005-0000-0000-0000F10F0000}"/>
    <cellStyle name="20 % - Accent3 6 2 9" xfId="1546" xr:uid="{00000000-0005-0000-0000-0000F20F0000}"/>
    <cellStyle name="20 % - Accent3 6 2 9 2" xfId="6662" xr:uid="{00000000-0005-0000-0000-0000F30F0000}"/>
    <cellStyle name="20 % - Accent3 6 2 9 2 2" xfId="16966" xr:uid="{00000000-0005-0000-0000-0000F40F0000}"/>
    <cellStyle name="20 % - Accent3 6 2 9 3" xfId="11850" xr:uid="{00000000-0005-0000-0000-0000F50F0000}"/>
    <cellStyle name="20 % - Accent3 6 3" xfId="1547" xr:uid="{00000000-0005-0000-0000-0000F60F0000}"/>
    <cellStyle name="20 % - Accent3 6 3 2" xfId="1548" xr:uid="{00000000-0005-0000-0000-0000F70F0000}"/>
    <cellStyle name="20 % - Accent3 6 3 2 2" xfId="6664" xr:uid="{00000000-0005-0000-0000-0000F80F0000}"/>
    <cellStyle name="20 % - Accent3 6 3 2 2 2" xfId="16968" xr:uid="{00000000-0005-0000-0000-0000F90F0000}"/>
    <cellStyle name="20 % - Accent3 6 3 2 3" xfId="11852" xr:uid="{00000000-0005-0000-0000-0000FA0F0000}"/>
    <cellStyle name="20 % - Accent3 6 3 3" xfId="6663" xr:uid="{00000000-0005-0000-0000-0000FB0F0000}"/>
    <cellStyle name="20 % - Accent3 6 3 3 2" xfId="16967" xr:uid="{00000000-0005-0000-0000-0000FC0F0000}"/>
    <cellStyle name="20 % - Accent3 6 3 4" xfId="11851" xr:uid="{00000000-0005-0000-0000-0000FD0F0000}"/>
    <cellStyle name="20 % - Accent3 6 4" xfId="1549" xr:uid="{00000000-0005-0000-0000-0000FE0F0000}"/>
    <cellStyle name="20 % - Accent3 6 4 2" xfId="1550" xr:uid="{00000000-0005-0000-0000-0000FF0F0000}"/>
    <cellStyle name="20 % - Accent3 6 4 2 2" xfId="6666" xr:uid="{00000000-0005-0000-0000-000000100000}"/>
    <cellStyle name="20 % - Accent3 6 4 2 2 2" xfId="16970" xr:uid="{00000000-0005-0000-0000-000001100000}"/>
    <cellStyle name="20 % - Accent3 6 4 2 3" xfId="11854" xr:uid="{00000000-0005-0000-0000-000002100000}"/>
    <cellStyle name="20 % - Accent3 6 4 3" xfId="6665" xr:uid="{00000000-0005-0000-0000-000003100000}"/>
    <cellStyle name="20 % - Accent3 6 4 3 2" xfId="16969" xr:uid="{00000000-0005-0000-0000-000004100000}"/>
    <cellStyle name="20 % - Accent3 6 4 4" xfId="11853" xr:uid="{00000000-0005-0000-0000-000005100000}"/>
    <cellStyle name="20 % - Accent3 6 5" xfId="1551" xr:uid="{00000000-0005-0000-0000-000006100000}"/>
    <cellStyle name="20 % - Accent3 6 5 2" xfId="1552" xr:uid="{00000000-0005-0000-0000-000007100000}"/>
    <cellStyle name="20 % - Accent3 6 5 2 2" xfId="6668" xr:uid="{00000000-0005-0000-0000-000008100000}"/>
    <cellStyle name="20 % - Accent3 6 5 2 2 2" xfId="16972" xr:uid="{00000000-0005-0000-0000-000009100000}"/>
    <cellStyle name="20 % - Accent3 6 5 2 3" xfId="11856" xr:uid="{00000000-0005-0000-0000-00000A100000}"/>
    <cellStyle name="20 % - Accent3 6 5 3" xfId="6667" xr:uid="{00000000-0005-0000-0000-00000B100000}"/>
    <cellStyle name="20 % - Accent3 6 5 3 2" xfId="16971" xr:uid="{00000000-0005-0000-0000-00000C100000}"/>
    <cellStyle name="20 % - Accent3 6 5 4" xfId="11855" xr:uid="{00000000-0005-0000-0000-00000D100000}"/>
    <cellStyle name="20 % - Accent3 6 6" xfId="1553" xr:uid="{00000000-0005-0000-0000-00000E100000}"/>
    <cellStyle name="20 % - Accent3 6 6 2" xfId="1554" xr:uid="{00000000-0005-0000-0000-00000F100000}"/>
    <cellStyle name="20 % - Accent3 6 6 2 2" xfId="6670" xr:uid="{00000000-0005-0000-0000-000010100000}"/>
    <cellStyle name="20 % - Accent3 6 6 2 2 2" xfId="16974" xr:uid="{00000000-0005-0000-0000-000011100000}"/>
    <cellStyle name="20 % - Accent3 6 6 2 3" xfId="11858" xr:uid="{00000000-0005-0000-0000-000012100000}"/>
    <cellStyle name="20 % - Accent3 6 6 3" xfId="6669" xr:uid="{00000000-0005-0000-0000-000013100000}"/>
    <cellStyle name="20 % - Accent3 6 6 3 2" xfId="16973" xr:uid="{00000000-0005-0000-0000-000014100000}"/>
    <cellStyle name="20 % - Accent3 6 6 4" xfId="11857" xr:uid="{00000000-0005-0000-0000-000015100000}"/>
    <cellStyle name="20 % - Accent3 6 7" xfId="1555" xr:uid="{00000000-0005-0000-0000-000016100000}"/>
    <cellStyle name="20 % - Accent3 6 7 2" xfId="1556" xr:uid="{00000000-0005-0000-0000-000017100000}"/>
    <cellStyle name="20 % - Accent3 6 7 2 2" xfId="6672" xr:uid="{00000000-0005-0000-0000-000018100000}"/>
    <cellStyle name="20 % - Accent3 6 7 2 2 2" xfId="16976" xr:uid="{00000000-0005-0000-0000-000019100000}"/>
    <cellStyle name="20 % - Accent3 6 7 2 3" xfId="11860" xr:uid="{00000000-0005-0000-0000-00001A100000}"/>
    <cellStyle name="20 % - Accent3 6 7 3" xfId="6671" xr:uid="{00000000-0005-0000-0000-00001B100000}"/>
    <cellStyle name="20 % - Accent3 6 7 3 2" xfId="16975" xr:uid="{00000000-0005-0000-0000-00001C100000}"/>
    <cellStyle name="20 % - Accent3 6 7 4" xfId="11859" xr:uid="{00000000-0005-0000-0000-00001D100000}"/>
    <cellStyle name="20 % - Accent3 6 8" xfId="1557" xr:uid="{00000000-0005-0000-0000-00001E100000}"/>
    <cellStyle name="20 % - Accent3 6 8 2" xfId="1558" xr:uid="{00000000-0005-0000-0000-00001F100000}"/>
    <cellStyle name="20 % - Accent3 6 8 2 2" xfId="6674" xr:uid="{00000000-0005-0000-0000-000020100000}"/>
    <cellStyle name="20 % - Accent3 6 8 2 2 2" xfId="16978" xr:uid="{00000000-0005-0000-0000-000021100000}"/>
    <cellStyle name="20 % - Accent3 6 8 2 3" xfId="11862" xr:uid="{00000000-0005-0000-0000-000022100000}"/>
    <cellStyle name="20 % - Accent3 6 8 3" xfId="6673" xr:uid="{00000000-0005-0000-0000-000023100000}"/>
    <cellStyle name="20 % - Accent3 6 8 3 2" xfId="16977" xr:uid="{00000000-0005-0000-0000-000024100000}"/>
    <cellStyle name="20 % - Accent3 6 8 4" xfId="11861" xr:uid="{00000000-0005-0000-0000-000025100000}"/>
    <cellStyle name="20 % - Accent3 6 9" xfId="1559" xr:uid="{00000000-0005-0000-0000-000026100000}"/>
    <cellStyle name="20 % - Accent3 6 9 2" xfId="1560" xr:uid="{00000000-0005-0000-0000-000027100000}"/>
    <cellStyle name="20 % - Accent3 6 9 2 2" xfId="6676" xr:uid="{00000000-0005-0000-0000-000028100000}"/>
    <cellStyle name="20 % - Accent3 6 9 2 2 2" xfId="16980" xr:uid="{00000000-0005-0000-0000-000029100000}"/>
    <cellStyle name="20 % - Accent3 6 9 2 3" xfId="11864" xr:uid="{00000000-0005-0000-0000-00002A100000}"/>
    <cellStyle name="20 % - Accent3 6 9 3" xfId="6675" xr:uid="{00000000-0005-0000-0000-00002B100000}"/>
    <cellStyle name="20 % - Accent3 6 9 3 2" xfId="16979" xr:uid="{00000000-0005-0000-0000-00002C100000}"/>
    <cellStyle name="20 % - Accent3 6 9 4" xfId="11863" xr:uid="{00000000-0005-0000-0000-00002D100000}"/>
    <cellStyle name="20 % - Accent3 7" xfId="122" xr:uid="{00000000-0005-0000-0000-00002E100000}"/>
    <cellStyle name="20 % - Accent3 7 10" xfId="1561" xr:uid="{00000000-0005-0000-0000-00002F100000}"/>
    <cellStyle name="20 % - Accent3 7 10 2" xfId="6677" xr:uid="{00000000-0005-0000-0000-000030100000}"/>
    <cellStyle name="20 % - Accent3 7 10 2 2" xfId="16981" xr:uid="{00000000-0005-0000-0000-000031100000}"/>
    <cellStyle name="20 % - Accent3 7 10 3" xfId="11865" xr:uid="{00000000-0005-0000-0000-000032100000}"/>
    <cellStyle name="20 % - Accent3 7 11" xfId="1562" xr:uid="{00000000-0005-0000-0000-000033100000}"/>
    <cellStyle name="20 % - Accent3 7 11 2" xfId="6678" xr:uid="{00000000-0005-0000-0000-000034100000}"/>
    <cellStyle name="20 % - Accent3 7 11 2 2" xfId="16982" xr:uid="{00000000-0005-0000-0000-000035100000}"/>
    <cellStyle name="20 % - Accent3 7 11 3" xfId="11866" xr:uid="{00000000-0005-0000-0000-000036100000}"/>
    <cellStyle name="20 % - Accent3 7 12" xfId="1563" xr:uid="{00000000-0005-0000-0000-000037100000}"/>
    <cellStyle name="20 % - Accent3 7 12 2" xfId="6679" xr:uid="{00000000-0005-0000-0000-000038100000}"/>
    <cellStyle name="20 % - Accent3 7 12 2 2" xfId="16983" xr:uid="{00000000-0005-0000-0000-000039100000}"/>
    <cellStyle name="20 % - Accent3 7 12 3" xfId="11867" xr:uid="{00000000-0005-0000-0000-00003A100000}"/>
    <cellStyle name="20 % - Accent3 7 13" xfId="382" xr:uid="{00000000-0005-0000-0000-00003B100000}"/>
    <cellStyle name="20 % - Accent3 7 13 2" xfId="5499" xr:uid="{00000000-0005-0000-0000-00003C100000}"/>
    <cellStyle name="20 % - Accent3 7 13 2 2" xfId="15803" xr:uid="{00000000-0005-0000-0000-00003D100000}"/>
    <cellStyle name="20 % - Accent3 7 13 3" xfId="10687" xr:uid="{00000000-0005-0000-0000-00003E100000}"/>
    <cellStyle name="20 % - Accent3 7 14" xfId="5248" xr:uid="{00000000-0005-0000-0000-00003F100000}"/>
    <cellStyle name="20 % - Accent3 7 14 2" xfId="15552" xr:uid="{00000000-0005-0000-0000-000040100000}"/>
    <cellStyle name="20 % - Accent3 7 15" xfId="10436" xr:uid="{00000000-0005-0000-0000-000041100000}"/>
    <cellStyle name="20 % - Accent3 7 2" xfId="290" xr:uid="{00000000-0005-0000-0000-000042100000}"/>
    <cellStyle name="20 % - Accent3 7 2 10" xfId="506" xr:uid="{00000000-0005-0000-0000-000043100000}"/>
    <cellStyle name="20 % - Accent3 7 2 10 2" xfId="5622" xr:uid="{00000000-0005-0000-0000-000044100000}"/>
    <cellStyle name="20 % - Accent3 7 2 10 2 2" xfId="15926" xr:uid="{00000000-0005-0000-0000-000045100000}"/>
    <cellStyle name="20 % - Accent3 7 2 10 3" xfId="10810" xr:uid="{00000000-0005-0000-0000-000046100000}"/>
    <cellStyle name="20 % - Accent3 7 2 11" xfId="5416" xr:uid="{00000000-0005-0000-0000-000047100000}"/>
    <cellStyle name="20 % - Accent3 7 2 11 2" xfId="15720" xr:uid="{00000000-0005-0000-0000-000048100000}"/>
    <cellStyle name="20 % - Accent3 7 2 12" xfId="10604" xr:uid="{00000000-0005-0000-0000-000049100000}"/>
    <cellStyle name="20 % - Accent3 7 2 2" xfId="1564" xr:uid="{00000000-0005-0000-0000-00004A100000}"/>
    <cellStyle name="20 % - Accent3 7 2 2 2" xfId="1565" xr:uid="{00000000-0005-0000-0000-00004B100000}"/>
    <cellStyle name="20 % - Accent3 7 2 2 2 2" xfId="6681" xr:uid="{00000000-0005-0000-0000-00004C100000}"/>
    <cellStyle name="20 % - Accent3 7 2 2 2 2 2" xfId="16985" xr:uid="{00000000-0005-0000-0000-00004D100000}"/>
    <cellStyle name="20 % - Accent3 7 2 2 2 3" xfId="11869" xr:uid="{00000000-0005-0000-0000-00004E100000}"/>
    <cellStyle name="20 % - Accent3 7 2 2 3" xfId="6680" xr:uid="{00000000-0005-0000-0000-00004F100000}"/>
    <cellStyle name="20 % - Accent3 7 2 2 3 2" xfId="16984" xr:uid="{00000000-0005-0000-0000-000050100000}"/>
    <cellStyle name="20 % - Accent3 7 2 2 4" xfId="11868" xr:uid="{00000000-0005-0000-0000-000051100000}"/>
    <cellStyle name="20 % - Accent3 7 2 3" xfId="1566" xr:uid="{00000000-0005-0000-0000-000052100000}"/>
    <cellStyle name="20 % - Accent3 7 2 3 2" xfId="1567" xr:uid="{00000000-0005-0000-0000-000053100000}"/>
    <cellStyle name="20 % - Accent3 7 2 3 2 2" xfId="6683" xr:uid="{00000000-0005-0000-0000-000054100000}"/>
    <cellStyle name="20 % - Accent3 7 2 3 2 2 2" xfId="16987" xr:uid="{00000000-0005-0000-0000-000055100000}"/>
    <cellStyle name="20 % - Accent3 7 2 3 2 3" xfId="11871" xr:uid="{00000000-0005-0000-0000-000056100000}"/>
    <cellStyle name="20 % - Accent3 7 2 3 3" xfId="6682" xr:uid="{00000000-0005-0000-0000-000057100000}"/>
    <cellStyle name="20 % - Accent3 7 2 3 3 2" xfId="16986" xr:uid="{00000000-0005-0000-0000-000058100000}"/>
    <cellStyle name="20 % - Accent3 7 2 3 4" xfId="11870" xr:uid="{00000000-0005-0000-0000-000059100000}"/>
    <cellStyle name="20 % - Accent3 7 2 4" xfId="1568" xr:uid="{00000000-0005-0000-0000-00005A100000}"/>
    <cellStyle name="20 % - Accent3 7 2 4 2" xfId="1569" xr:uid="{00000000-0005-0000-0000-00005B100000}"/>
    <cellStyle name="20 % - Accent3 7 2 4 2 2" xfId="6685" xr:uid="{00000000-0005-0000-0000-00005C100000}"/>
    <cellStyle name="20 % - Accent3 7 2 4 2 2 2" xfId="16989" xr:uid="{00000000-0005-0000-0000-00005D100000}"/>
    <cellStyle name="20 % - Accent3 7 2 4 2 3" xfId="11873" xr:uid="{00000000-0005-0000-0000-00005E100000}"/>
    <cellStyle name="20 % - Accent3 7 2 4 3" xfId="6684" xr:uid="{00000000-0005-0000-0000-00005F100000}"/>
    <cellStyle name="20 % - Accent3 7 2 4 3 2" xfId="16988" xr:uid="{00000000-0005-0000-0000-000060100000}"/>
    <cellStyle name="20 % - Accent3 7 2 4 4" xfId="11872" xr:uid="{00000000-0005-0000-0000-000061100000}"/>
    <cellStyle name="20 % - Accent3 7 2 5" xfId="1570" xr:uid="{00000000-0005-0000-0000-000062100000}"/>
    <cellStyle name="20 % - Accent3 7 2 5 2" xfId="1571" xr:uid="{00000000-0005-0000-0000-000063100000}"/>
    <cellStyle name="20 % - Accent3 7 2 5 2 2" xfId="6687" xr:uid="{00000000-0005-0000-0000-000064100000}"/>
    <cellStyle name="20 % - Accent3 7 2 5 2 2 2" xfId="16991" xr:uid="{00000000-0005-0000-0000-000065100000}"/>
    <cellStyle name="20 % - Accent3 7 2 5 2 3" xfId="11875" xr:uid="{00000000-0005-0000-0000-000066100000}"/>
    <cellStyle name="20 % - Accent3 7 2 5 3" xfId="6686" xr:uid="{00000000-0005-0000-0000-000067100000}"/>
    <cellStyle name="20 % - Accent3 7 2 5 3 2" xfId="16990" xr:uid="{00000000-0005-0000-0000-000068100000}"/>
    <cellStyle name="20 % - Accent3 7 2 5 4" xfId="11874" xr:uid="{00000000-0005-0000-0000-000069100000}"/>
    <cellStyle name="20 % - Accent3 7 2 6" xfId="1572" xr:uid="{00000000-0005-0000-0000-00006A100000}"/>
    <cellStyle name="20 % - Accent3 7 2 6 2" xfId="1573" xr:uid="{00000000-0005-0000-0000-00006B100000}"/>
    <cellStyle name="20 % - Accent3 7 2 6 2 2" xfId="6689" xr:uid="{00000000-0005-0000-0000-00006C100000}"/>
    <cellStyle name="20 % - Accent3 7 2 6 2 2 2" xfId="16993" xr:uid="{00000000-0005-0000-0000-00006D100000}"/>
    <cellStyle name="20 % - Accent3 7 2 6 2 3" xfId="11877" xr:uid="{00000000-0005-0000-0000-00006E100000}"/>
    <cellStyle name="20 % - Accent3 7 2 6 3" xfId="6688" xr:uid="{00000000-0005-0000-0000-00006F100000}"/>
    <cellStyle name="20 % - Accent3 7 2 6 3 2" xfId="16992" xr:uid="{00000000-0005-0000-0000-000070100000}"/>
    <cellStyle name="20 % - Accent3 7 2 6 4" xfId="11876" xr:uid="{00000000-0005-0000-0000-000071100000}"/>
    <cellStyle name="20 % - Accent3 7 2 7" xfId="1574" xr:uid="{00000000-0005-0000-0000-000072100000}"/>
    <cellStyle name="20 % - Accent3 7 2 7 2" xfId="1575" xr:uid="{00000000-0005-0000-0000-000073100000}"/>
    <cellStyle name="20 % - Accent3 7 2 7 2 2" xfId="6691" xr:uid="{00000000-0005-0000-0000-000074100000}"/>
    <cellStyle name="20 % - Accent3 7 2 7 2 2 2" xfId="16995" xr:uid="{00000000-0005-0000-0000-000075100000}"/>
    <cellStyle name="20 % - Accent3 7 2 7 2 3" xfId="11879" xr:uid="{00000000-0005-0000-0000-000076100000}"/>
    <cellStyle name="20 % - Accent3 7 2 7 3" xfId="6690" xr:uid="{00000000-0005-0000-0000-000077100000}"/>
    <cellStyle name="20 % - Accent3 7 2 7 3 2" xfId="16994" xr:uid="{00000000-0005-0000-0000-000078100000}"/>
    <cellStyle name="20 % - Accent3 7 2 7 4" xfId="11878" xr:uid="{00000000-0005-0000-0000-000079100000}"/>
    <cellStyle name="20 % - Accent3 7 2 8" xfId="1576" xr:uid="{00000000-0005-0000-0000-00007A100000}"/>
    <cellStyle name="20 % - Accent3 7 2 8 2" xfId="6692" xr:uid="{00000000-0005-0000-0000-00007B100000}"/>
    <cellStyle name="20 % - Accent3 7 2 8 2 2" xfId="16996" xr:uid="{00000000-0005-0000-0000-00007C100000}"/>
    <cellStyle name="20 % - Accent3 7 2 8 3" xfId="11880" xr:uid="{00000000-0005-0000-0000-00007D100000}"/>
    <cellStyle name="20 % - Accent3 7 2 9" xfId="1577" xr:uid="{00000000-0005-0000-0000-00007E100000}"/>
    <cellStyle name="20 % - Accent3 7 2 9 2" xfId="6693" xr:uid="{00000000-0005-0000-0000-00007F100000}"/>
    <cellStyle name="20 % - Accent3 7 2 9 2 2" xfId="16997" xr:uid="{00000000-0005-0000-0000-000080100000}"/>
    <cellStyle name="20 % - Accent3 7 2 9 3" xfId="11881" xr:uid="{00000000-0005-0000-0000-000081100000}"/>
    <cellStyle name="20 % - Accent3 7 3" xfId="1578" xr:uid="{00000000-0005-0000-0000-000082100000}"/>
    <cellStyle name="20 % - Accent3 7 3 2" xfId="1579" xr:uid="{00000000-0005-0000-0000-000083100000}"/>
    <cellStyle name="20 % - Accent3 7 3 2 2" xfId="6695" xr:uid="{00000000-0005-0000-0000-000084100000}"/>
    <cellStyle name="20 % - Accent3 7 3 2 2 2" xfId="16999" xr:uid="{00000000-0005-0000-0000-000085100000}"/>
    <cellStyle name="20 % - Accent3 7 3 2 3" xfId="11883" xr:uid="{00000000-0005-0000-0000-000086100000}"/>
    <cellStyle name="20 % - Accent3 7 3 3" xfId="6694" xr:uid="{00000000-0005-0000-0000-000087100000}"/>
    <cellStyle name="20 % - Accent3 7 3 3 2" xfId="16998" xr:uid="{00000000-0005-0000-0000-000088100000}"/>
    <cellStyle name="20 % - Accent3 7 3 4" xfId="11882" xr:uid="{00000000-0005-0000-0000-000089100000}"/>
    <cellStyle name="20 % - Accent3 7 4" xfId="1580" xr:uid="{00000000-0005-0000-0000-00008A100000}"/>
    <cellStyle name="20 % - Accent3 7 4 2" xfId="1581" xr:uid="{00000000-0005-0000-0000-00008B100000}"/>
    <cellStyle name="20 % - Accent3 7 4 2 2" xfId="6697" xr:uid="{00000000-0005-0000-0000-00008C100000}"/>
    <cellStyle name="20 % - Accent3 7 4 2 2 2" xfId="17001" xr:uid="{00000000-0005-0000-0000-00008D100000}"/>
    <cellStyle name="20 % - Accent3 7 4 2 3" xfId="11885" xr:uid="{00000000-0005-0000-0000-00008E100000}"/>
    <cellStyle name="20 % - Accent3 7 4 3" xfId="6696" xr:uid="{00000000-0005-0000-0000-00008F100000}"/>
    <cellStyle name="20 % - Accent3 7 4 3 2" xfId="17000" xr:uid="{00000000-0005-0000-0000-000090100000}"/>
    <cellStyle name="20 % - Accent3 7 4 4" xfId="11884" xr:uid="{00000000-0005-0000-0000-000091100000}"/>
    <cellStyle name="20 % - Accent3 7 5" xfId="1582" xr:uid="{00000000-0005-0000-0000-000092100000}"/>
    <cellStyle name="20 % - Accent3 7 5 2" xfId="1583" xr:uid="{00000000-0005-0000-0000-000093100000}"/>
    <cellStyle name="20 % - Accent3 7 5 2 2" xfId="6699" xr:uid="{00000000-0005-0000-0000-000094100000}"/>
    <cellStyle name="20 % - Accent3 7 5 2 2 2" xfId="17003" xr:uid="{00000000-0005-0000-0000-000095100000}"/>
    <cellStyle name="20 % - Accent3 7 5 2 3" xfId="11887" xr:uid="{00000000-0005-0000-0000-000096100000}"/>
    <cellStyle name="20 % - Accent3 7 5 3" xfId="6698" xr:uid="{00000000-0005-0000-0000-000097100000}"/>
    <cellStyle name="20 % - Accent3 7 5 3 2" xfId="17002" xr:uid="{00000000-0005-0000-0000-000098100000}"/>
    <cellStyle name="20 % - Accent3 7 5 4" xfId="11886" xr:uid="{00000000-0005-0000-0000-000099100000}"/>
    <cellStyle name="20 % - Accent3 7 6" xfId="1584" xr:uid="{00000000-0005-0000-0000-00009A100000}"/>
    <cellStyle name="20 % - Accent3 7 6 2" xfId="1585" xr:uid="{00000000-0005-0000-0000-00009B100000}"/>
    <cellStyle name="20 % - Accent3 7 6 2 2" xfId="6701" xr:uid="{00000000-0005-0000-0000-00009C100000}"/>
    <cellStyle name="20 % - Accent3 7 6 2 2 2" xfId="17005" xr:uid="{00000000-0005-0000-0000-00009D100000}"/>
    <cellStyle name="20 % - Accent3 7 6 2 3" xfId="11889" xr:uid="{00000000-0005-0000-0000-00009E100000}"/>
    <cellStyle name="20 % - Accent3 7 6 3" xfId="6700" xr:uid="{00000000-0005-0000-0000-00009F100000}"/>
    <cellStyle name="20 % - Accent3 7 6 3 2" xfId="17004" xr:uid="{00000000-0005-0000-0000-0000A0100000}"/>
    <cellStyle name="20 % - Accent3 7 6 4" xfId="11888" xr:uid="{00000000-0005-0000-0000-0000A1100000}"/>
    <cellStyle name="20 % - Accent3 7 7" xfId="1586" xr:uid="{00000000-0005-0000-0000-0000A2100000}"/>
    <cellStyle name="20 % - Accent3 7 7 2" xfId="1587" xr:uid="{00000000-0005-0000-0000-0000A3100000}"/>
    <cellStyle name="20 % - Accent3 7 7 2 2" xfId="6703" xr:uid="{00000000-0005-0000-0000-0000A4100000}"/>
    <cellStyle name="20 % - Accent3 7 7 2 2 2" xfId="17007" xr:uid="{00000000-0005-0000-0000-0000A5100000}"/>
    <cellStyle name="20 % - Accent3 7 7 2 3" xfId="11891" xr:uid="{00000000-0005-0000-0000-0000A6100000}"/>
    <cellStyle name="20 % - Accent3 7 7 3" xfId="6702" xr:uid="{00000000-0005-0000-0000-0000A7100000}"/>
    <cellStyle name="20 % - Accent3 7 7 3 2" xfId="17006" xr:uid="{00000000-0005-0000-0000-0000A8100000}"/>
    <cellStyle name="20 % - Accent3 7 7 4" xfId="11890" xr:uid="{00000000-0005-0000-0000-0000A9100000}"/>
    <cellStyle name="20 % - Accent3 7 8" xfId="1588" xr:uid="{00000000-0005-0000-0000-0000AA100000}"/>
    <cellStyle name="20 % - Accent3 7 8 2" xfId="1589" xr:uid="{00000000-0005-0000-0000-0000AB100000}"/>
    <cellStyle name="20 % - Accent3 7 8 2 2" xfId="6705" xr:uid="{00000000-0005-0000-0000-0000AC100000}"/>
    <cellStyle name="20 % - Accent3 7 8 2 2 2" xfId="17009" xr:uid="{00000000-0005-0000-0000-0000AD100000}"/>
    <cellStyle name="20 % - Accent3 7 8 2 3" xfId="11893" xr:uid="{00000000-0005-0000-0000-0000AE100000}"/>
    <cellStyle name="20 % - Accent3 7 8 3" xfId="6704" xr:uid="{00000000-0005-0000-0000-0000AF100000}"/>
    <cellStyle name="20 % - Accent3 7 8 3 2" xfId="17008" xr:uid="{00000000-0005-0000-0000-0000B0100000}"/>
    <cellStyle name="20 % - Accent3 7 8 4" xfId="11892" xr:uid="{00000000-0005-0000-0000-0000B1100000}"/>
    <cellStyle name="20 % - Accent3 7 9" xfId="1590" xr:uid="{00000000-0005-0000-0000-0000B2100000}"/>
    <cellStyle name="20 % - Accent3 7 9 2" xfId="1591" xr:uid="{00000000-0005-0000-0000-0000B3100000}"/>
    <cellStyle name="20 % - Accent3 7 9 2 2" xfId="6707" xr:uid="{00000000-0005-0000-0000-0000B4100000}"/>
    <cellStyle name="20 % - Accent3 7 9 2 2 2" xfId="17011" xr:uid="{00000000-0005-0000-0000-0000B5100000}"/>
    <cellStyle name="20 % - Accent3 7 9 2 3" xfId="11895" xr:uid="{00000000-0005-0000-0000-0000B6100000}"/>
    <cellStyle name="20 % - Accent3 7 9 3" xfId="6706" xr:uid="{00000000-0005-0000-0000-0000B7100000}"/>
    <cellStyle name="20 % - Accent3 7 9 3 2" xfId="17010" xr:uid="{00000000-0005-0000-0000-0000B8100000}"/>
    <cellStyle name="20 % - Accent3 7 9 4" xfId="11894" xr:uid="{00000000-0005-0000-0000-0000B9100000}"/>
    <cellStyle name="20 % - Accent3 8" xfId="204" xr:uid="{00000000-0005-0000-0000-0000BA100000}"/>
    <cellStyle name="20 % - Accent3 8 10" xfId="1592" xr:uid="{00000000-0005-0000-0000-0000BB100000}"/>
    <cellStyle name="20 % - Accent3 8 10 2" xfId="6708" xr:uid="{00000000-0005-0000-0000-0000BC100000}"/>
    <cellStyle name="20 % - Accent3 8 10 2 2" xfId="17012" xr:uid="{00000000-0005-0000-0000-0000BD100000}"/>
    <cellStyle name="20 % - Accent3 8 10 3" xfId="11896" xr:uid="{00000000-0005-0000-0000-0000BE100000}"/>
    <cellStyle name="20 % - Accent3 8 11" xfId="1593" xr:uid="{00000000-0005-0000-0000-0000BF100000}"/>
    <cellStyle name="20 % - Accent3 8 11 2" xfId="6709" xr:uid="{00000000-0005-0000-0000-0000C0100000}"/>
    <cellStyle name="20 % - Accent3 8 11 2 2" xfId="17013" xr:uid="{00000000-0005-0000-0000-0000C1100000}"/>
    <cellStyle name="20 % - Accent3 8 11 3" xfId="11897" xr:uid="{00000000-0005-0000-0000-0000C2100000}"/>
    <cellStyle name="20 % - Accent3 8 12" xfId="383" xr:uid="{00000000-0005-0000-0000-0000C3100000}"/>
    <cellStyle name="20 % - Accent3 8 12 2" xfId="5500" xr:uid="{00000000-0005-0000-0000-0000C4100000}"/>
    <cellStyle name="20 % - Accent3 8 12 2 2" xfId="15804" xr:uid="{00000000-0005-0000-0000-0000C5100000}"/>
    <cellStyle name="20 % - Accent3 8 12 3" xfId="10688" xr:uid="{00000000-0005-0000-0000-0000C6100000}"/>
    <cellStyle name="20 % - Accent3 8 13" xfId="5330" xr:uid="{00000000-0005-0000-0000-0000C7100000}"/>
    <cellStyle name="20 % - Accent3 8 13 2" xfId="15634" xr:uid="{00000000-0005-0000-0000-0000C8100000}"/>
    <cellStyle name="20 % - Accent3 8 14" xfId="10518" xr:uid="{00000000-0005-0000-0000-0000C9100000}"/>
    <cellStyle name="20 % - Accent3 8 2" xfId="1594" xr:uid="{00000000-0005-0000-0000-0000CA100000}"/>
    <cellStyle name="20 % - Accent3 8 2 2" xfId="1595" xr:uid="{00000000-0005-0000-0000-0000CB100000}"/>
    <cellStyle name="20 % - Accent3 8 2 2 2" xfId="6711" xr:uid="{00000000-0005-0000-0000-0000CC100000}"/>
    <cellStyle name="20 % - Accent3 8 2 2 2 2" xfId="17015" xr:uid="{00000000-0005-0000-0000-0000CD100000}"/>
    <cellStyle name="20 % - Accent3 8 2 2 3" xfId="11899" xr:uid="{00000000-0005-0000-0000-0000CE100000}"/>
    <cellStyle name="20 % - Accent3 8 2 3" xfId="6710" xr:uid="{00000000-0005-0000-0000-0000CF100000}"/>
    <cellStyle name="20 % - Accent3 8 2 3 2" xfId="17014" xr:uid="{00000000-0005-0000-0000-0000D0100000}"/>
    <cellStyle name="20 % - Accent3 8 2 4" xfId="11898" xr:uid="{00000000-0005-0000-0000-0000D1100000}"/>
    <cellStyle name="20 % - Accent3 8 3" xfId="1596" xr:uid="{00000000-0005-0000-0000-0000D2100000}"/>
    <cellStyle name="20 % - Accent3 8 3 2" xfId="1597" xr:uid="{00000000-0005-0000-0000-0000D3100000}"/>
    <cellStyle name="20 % - Accent3 8 3 2 2" xfId="6713" xr:uid="{00000000-0005-0000-0000-0000D4100000}"/>
    <cellStyle name="20 % - Accent3 8 3 2 2 2" xfId="17017" xr:uid="{00000000-0005-0000-0000-0000D5100000}"/>
    <cellStyle name="20 % - Accent3 8 3 2 3" xfId="11901" xr:uid="{00000000-0005-0000-0000-0000D6100000}"/>
    <cellStyle name="20 % - Accent3 8 3 3" xfId="6712" xr:uid="{00000000-0005-0000-0000-0000D7100000}"/>
    <cellStyle name="20 % - Accent3 8 3 3 2" xfId="17016" xr:uid="{00000000-0005-0000-0000-0000D8100000}"/>
    <cellStyle name="20 % - Accent3 8 3 4" xfId="11900" xr:uid="{00000000-0005-0000-0000-0000D9100000}"/>
    <cellStyle name="20 % - Accent3 8 4" xfId="1598" xr:uid="{00000000-0005-0000-0000-0000DA100000}"/>
    <cellStyle name="20 % - Accent3 8 4 2" xfId="1599" xr:uid="{00000000-0005-0000-0000-0000DB100000}"/>
    <cellStyle name="20 % - Accent3 8 4 2 2" xfId="6715" xr:uid="{00000000-0005-0000-0000-0000DC100000}"/>
    <cellStyle name="20 % - Accent3 8 4 2 2 2" xfId="17019" xr:uid="{00000000-0005-0000-0000-0000DD100000}"/>
    <cellStyle name="20 % - Accent3 8 4 2 3" xfId="11903" xr:uid="{00000000-0005-0000-0000-0000DE100000}"/>
    <cellStyle name="20 % - Accent3 8 4 3" xfId="6714" xr:uid="{00000000-0005-0000-0000-0000DF100000}"/>
    <cellStyle name="20 % - Accent3 8 4 3 2" xfId="17018" xr:uid="{00000000-0005-0000-0000-0000E0100000}"/>
    <cellStyle name="20 % - Accent3 8 4 4" xfId="11902" xr:uid="{00000000-0005-0000-0000-0000E1100000}"/>
    <cellStyle name="20 % - Accent3 8 5" xfId="1600" xr:uid="{00000000-0005-0000-0000-0000E2100000}"/>
    <cellStyle name="20 % - Accent3 8 5 2" xfId="1601" xr:uid="{00000000-0005-0000-0000-0000E3100000}"/>
    <cellStyle name="20 % - Accent3 8 5 2 2" xfId="6717" xr:uid="{00000000-0005-0000-0000-0000E4100000}"/>
    <cellStyle name="20 % - Accent3 8 5 2 2 2" xfId="17021" xr:uid="{00000000-0005-0000-0000-0000E5100000}"/>
    <cellStyle name="20 % - Accent3 8 5 2 3" xfId="11905" xr:uid="{00000000-0005-0000-0000-0000E6100000}"/>
    <cellStyle name="20 % - Accent3 8 5 3" xfId="6716" xr:uid="{00000000-0005-0000-0000-0000E7100000}"/>
    <cellStyle name="20 % - Accent3 8 5 3 2" xfId="17020" xr:uid="{00000000-0005-0000-0000-0000E8100000}"/>
    <cellStyle name="20 % - Accent3 8 5 4" xfId="11904" xr:uid="{00000000-0005-0000-0000-0000E9100000}"/>
    <cellStyle name="20 % - Accent3 8 6" xfId="1602" xr:uid="{00000000-0005-0000-0000-0000EA100000}"/>
    <cellStyle name="20 % - Accent3 8 6 2" xfId="1603" xr:uid="{00000000-0005-0000-0000-0000EB100000}"/>
    <cellStyle name="20 % - Accent3 8 6 2 2" xfId="6719" xr:uid="{00000000-0005-0000-0000-0000EC100000}"/>
    <cellStyle name="20 % - Accent3 8 6 2 2 2" xfId="17023" xr:uid="{00000000-0005-0000-0000-0000ED100000}"/>
    <cellStyle name="20 % - Accent3 8 6 2 3" xfId="11907" xr:uid="{00000000-0005-0000-0000-0000EE100000}"/>
    <cellStyle name="20 % - Accent3 8 6 3" xfId="6718" xr:uid="{00000000-0005-0000-0000-0000EF100000}"/>
    <cellStyle name="20 % - Accent3 8 6 3 2" xfId="17022" xr:uid="{00000000-0005-0000-0000-0000F0100000}"/>
    <cellStyle name="20 % - Accent3 8 6 4" xfId="11906" xr:uid="{00000000-0005-0000-0000-0000F1100000}"/>
    <cellStyle name="20 % - Accent3 8 7" xfId="1604" xr:uid="{00000000-0005-0000-0000-0000F2100000}"/>
    <cellStyle name="20 % - Accent3 8 7 2" xfId="1605" xr:uid="{00000000-0005-0000-0000-0000F3100000}"/>
    <cellStyle name="20 % - Accent3 8 7 2 2" xfId="6721" xr:uid="{00000000-0005-0000-0000-0000F4100000}"/>
    <cellStyle name="20 % - Accent3 8 7 2 2 2" xfId="17025" xr:uid="{00000000-0005-0000-0000-0000F5100000}"/>
    <cellStyle name="20 % - Accent3 8 7 2 3" xfId="11909" xr:uid="{00000000-0005-0000-0000-0000F6100000}"/>
    <cellStyle name="20 % - Accent3 8 7 3" xfId="6720" xr:uid="{00000000-0005-0000-0000-0000F7100000}"/>
    <cellStyle name="20 % - Accent3 8 7 3 2" xfId="17024" xr:uid="{00000000-0005-0000-0000-0000F8100000}"/>
    <cellStyle name="20 % - Accent3 8 7 4" xfId="11908" xr:uid="{00000000-0005-0000-0000-0000F9100000}"/>
    <cellStyle name="20 % - Accent3 8 8" xfId="1606" xr:uid="{00000000-0005-0000-0000-0000FA100000}"/>
    <cellStyle name="20 % - Accent3 8 8 2" xfId="1607" xr:uid="{00000000-0005-0000-0000-0000FB100000}"/>
    <cellStyle name="20 % - Accent3 8 8 2 2" xfId="6723" xr:uid="{00000000-0005-0000-0000-0000FC100000}"/>
    <cellStyle name="20 % - Accent3 8 8 2 2 2" xfId="17027" xr:uid="{00000000-0005-0000-0000-0000FD100000}"/>
    <cellStyle name="20 % - Accent3 8 8 2 3" xfId="11911" xr:uid="{00000000-0005-0000-0000-0000FE100000}"/>
    <cellStyle name="20 % - Accent3 8 8 3" xfId="6722" xr:uid="{00000000-0005-0000-0000-0000FF100000}"/>
    <cellStyle name="20 % - Accent3 8 8 3 2" xfId="17026" xr:uid="{00000000-0005-0000-0000-000000110000}"/>
    <cellStyle name="20 % - Accent3 8 8 4" xfId="11910" xr:uid="{00000000-0005-0000-0000-000001110000}"/>
    <cellStyle name="20 % - Accent3 8 9" xfId="1608" xr:uid="{00000000-0005-0000-0000-000002110000}"/>
    <cellStyle name="20 % - Accent3 8 9 2" xfId="6724" xr:uid="{00000000-0005-0000-0000-000003110000}"/>
    <cellStyle name="20 % - Accent3 8 9 2 2" xfId="17028" xr:uid="{00000000-0005-0000-0000-000004110000}"/>
    <cellStyle name="20 % - Accent3 8 9 3" xfId="11912" xr:uid="{00000000-0005-0000-0000-000005110000}"/>
    <cellStyle name="20 % - Accent3 9" xfId="134" xr:uid="{00000000-0005-0000-0000-000006110000}"/>
    <cellStyle name="20 % - Accent3 9 10" xfId="507" xr:uid="{00000000-0005-0000-0000-000007110000}"/>
    <cellStyle name="20 % - Accent3 9 10 2" xfId="5623" xr:uid="{00000000-0005-0000-0000-000008110000}"/>
    <cellStyle name="20 % - Accent3 9 10 2 2" xfId="15927" xr:uid="{00000000-0005-0000-0000-000009110000}"/>
    <cellStyle name="20 % - Accent3 9 10 3" xfId="10811" xr:uid="{00000000-0005-0000-0000-00000A110000}"/>
    <cellStyle name="20 % - Accent3 9 11" xfId="5260" xr:uid="{00000000-0005-0000-0000-00000B110000}"/>
    <cellStyle name="20 % - Accent3 9 11 2" xfId="15564" xr:uid="{00000000-0005-0000-0000-00000C110000}"/>
    <cellStyle name="20 % - Accent3 9 12" xfId="10448" xr:uid="{00000000-0005-0000-0000-00000D110000}"/>
    <cellStyle name="20 % - Accent3 9 2" xfId="1609" xr:uid="{00000000-0005-0000-0000-00000E110000}"/>
    <cellStyle name="20 % - Accent3 9 2 2" xfId="1610" xr:uid="{00000000-0005-0000-0000-00000F110000}"/>
    <cellStyle name="20 % - Accent3 9 2 2 2" xfId="6726" xr:uid="{00000000-0005-0000-0000-000010110000}"/>
    <cellStyle name="20 % - Accent3 9 2 2 2 2" xfId="17030" xr:uid="{00000000-0005-0000-0000-000011110000}"/>
    <cellStyle name="20 % - Accent3 9 2 2 3" xfId="11914" xr:uid="{00000000-0005-0000-0000-000012110000}"/>
    <cellStyle name="20 % - Accent3 9 2 3" xfId="6725" xr:uid="{00000000-0005-0000-0000-000013110000}"/>
    <cellStyle name="20 % - Accent3 9 2 3 2" xfId="17029" xr:uid="{00000000-0005-0000-0000-000014110000}"/>
    <cellStyle name="20 % - Accent3 9 2 4" xfId="11913" xr:uid="{00000000-0005-0000-0000-000015110000}"/>
    <cellStyle name="20 % - Accent3 9 3" xfId="1611" xr:uid="{00000000-0005-0000-0000-000016110000}"/>
    <cellStyle name="20 % - Accent3 9 3 2" xfId="1612" xr:uid="{00000000-0005-0000-0000-000017110000}"/>
    <cellStyle name="20 % - Accent3 9 3 2 2" xfId="6728" xr:uid="{00000000-0005-0000-0000-000018110000}"/>
    <cellStyle name="20 % - Accent3 9 3 2 2 2" xfId="17032" xr:uid="{00000000-0005-0000-0000-000019110000}"/>
    <cellStyle name="20 % - Accent3 9 3 2 3" xfId="11916" xr:uid="{00000000-0005-0000-0000-00001A110000}"/>
    <cellStyle name="20 % - Accent3 9 3 3" xfId="6727" xr:uid="{00000000-0005-0000-0000-00001B110000}"/>
    <cellStyle name="20 % - Accent3 9 3 3 2" xfId="17031" xr:uid="{00000000-0005-0000-0000-00001C110000}"/>
    <cellStyle name="20 % - Accent3 9 3 4" xfId="11915" xr:uid="{00000000-0005-0000-0000-00001D110000}"/>
    <cellStyle name="20 % - Accent3 9 4" xfId="1613" xr:uid="{00000000-0005-0000-0000-00001E110000}"/>
    <cellStyle name="20 % - Accent3 9 4 2" xfId="1614" xr:uid="{00000000-0005-0000-0000-00001F110000}"/>
    <cellStyle name="20 % - Accent3 9 4 2 2" xfId="6730" xr:uid="{00000000-0005-0000-0000-000020110000}"/>
    <cellStyle name="20 % - Accent3 9 4 2 2 2" xfId="17034" xr:uid="{00000000-0005-0000-0000-000021110000}"/>
    <cellStyle name="20 % - Accent3 9 4 2 3" xfId="11918" xr:uid="{00000000-0005-0000-0000-000022110000}"/>
    <cellStyle name="20 % - Accent3 9 4 3" xfId="6729" xr:uid="{00000000-0005-0000-0000-000023110000}"/>
    <cellStyle name="20 % - Accent3 9 4 3 2" xfId="17033" xr:uid="{00000000-0005-0000-0000-000024110000}"/>
    <cellStyle name="20 % - Accent3 9 4 4" xfId="11917" xr:uid="{00000000-0005-0000-0000-000025110000}"/>
    <cellStyle name="20 % - Accent3 9 5" xfId="1615" xr:uid="{00000000-0005-0000-0000-000026110000}"/>
    <cellStyle name="20 % - Accent3 9 5 2" xfId="1616" xr:uid="{00000000-0005-0000-0000-000027110000}"/>
    <cellStyle name="20 % - Accent3 9 5 2 2" xfId="6732" xr:uid="{00000000-0005-0000-0000-000028110000}"/>
    <cellStyle name="20 % - Accent3 9 5 2 2 2" xfId="17036" xr:uid="{00000000-0005-0000-0000-000029110000}"/>
    <cellStyle name="20 % - Accent3 9 5 2 3" xfId="11920" xr:uid="{00000000-0005-0000-0000-00002A110000}"/>
    <cellStyle name="20 % - Accent3 9 5 3" xfId="6731" xr:uid="{00000000-0005-0000-0000-00002B110000}"/>
    <cellStyle name="20 % - Accent3 9 5 3 2" xfId="17035" xr:uid="{00000000-0005-0000-0000-00002C110000}"/>
    <cellStyle name="20 % - Accent3 9 5 4" xfId="11919" xr:uid="{00000000-0005-0000-0000-00002D110000}"/>
    <cellStyle name="20 % - Accent3 9 6" xfId="1617" xr:uid="{00000000-0005-0000-0000-00002E110000}"/>
    <cellStyle name="20 % - Accent3 9 6 2" xfId="1618" xr:uid="{00000000-0005-0000-0000-00002F110000}"/>
    <cellStyle name="20 % - Accent3 9 6 2 2" xfId="6734" xr:uid="{00000000-0005-0000-0000-000030110000}"/>
    <cellStyle name="20 % - Accent3 9 6 2 2 2" xfId="17038" xr:uid="{00000000-0005-0000-0000-000031110000}"/>
    <cellStyle name="20 % - Accent3 9 6 2 3" xfId="11922" xr:uid="{00000000-0005-0000-0000-000032110000}"/>
    <cellStyle name="20 % - Accent3 9 6 3" xfId="6733" xr:uid="{00000000-0005-0000-0000-000033110000}"/>
    <cellStyle name="20 % - Accent3 9 6 3 2" xfId="17037" xr:uid="{00000000-0005-0000-0000-000034110000}"/>
    <cellStyle name="20 % - Accent3 9 6 4" xfId="11921" xr:uid="{00000000-0005-0000-0000-000035110000}"/>
    <cellStyle name="20 % - Accent3 9 7" xfId="1619" xr:uid="{00000000-0005-0000-0000-000036110000}"/>
    <cellStyle name="20 % - Accent3 9 7 2" xfId="1620" xr:uid="{00000000-0005-0000-0000-000037110000}"/>
    <cellStyle name="20 % - Accent3 9 7 2 2" xfId="6736" xr:uid="{00000000-0005-0000-0000-000038110000}"/>
    <cellStyle name="20 % - Accent3 9 7 2 2 2" xfId="17040" xr:uid="{00000000-0005-0000-0000-000039110000}"/>
    <cellStyle name="20 % - Accent3 9 7 2 3" xfId="11924" xr:uid="{00000000-0005-0000-0000-00003A110000}"/>
    <cellStyle name="20 % - Accent3 9 7 3" xfId="6735" xr:uid="{00000000-0005-0000-0000-00003B110000}"/>
    <cellStyle name="20 % - Accent3 9 7 3 2" xfId="17039" xr:uid="{00000000-0005-0000-0000-00003C110000}"/>
    <cellStyle name="20 % - Accent3 9 7 4" xfId="11923" xr:uid="{00000000-0005-0000-0000-00003D110000}"/>
    <cellStyle name="20 % - Accent3 9 8" xfId="1621" xr:uid="{00000000-0005-0000-0000-00003E110000}"/>
    <cellStyle name="20 % - Accent3 9 8 2" xfId="6737" xr:uid="{00000000-0005-0000-0000-00003F110000}"/>
    <cellStyle name="20 % - Accent3 9 8 2 2" xfId="17041" xr:uid="{00000000-0005-0000-0000-000040110000}"/>
    <cellStyle name="20 % - Accent3 9 8 3" xfId="11925" xr:uid="{00000000-0005-0000-0000-000041110000}"/>
    <cellStyle name="20 % - Accent3 9 9" xfId="1622" xr:uid="{00000000-0005-0000-0000-000042110000}"/>
    <cellStyle name="20 % - Accent3 9 9 2" xfId="6738" xr:uid="{00000000-0005-0000-0000-000043110000}"/>
    <cellStyle name="20 % - Accent3 9 9 2 2" xfId="17042" xr:uid="{00000000-0005-0000-0000-000044110000}"/>
    <cellStyle name="20 % - Accent3 9 9 3" xfId="11926" xr:uid="{00000000-0005-0000-0000-000045110000}"/>
    <cellStyle name="20 % - Accent4" xfId="32" builtinId="42" customBuiltin="1"/>
    <cellStyle name="20 % - Accent4 10" xfId="306" xr:uid="{00000000-0005-0000-0000-000047110000}"/>
    <cellStyle name="20 % - Accent4 10 10" xfId="5432" xr:uid="{00000000-0005-0000-0000-000048110000}"/>
    <cellStyle name="20 % - Accent4 10 10 2" xfId="15736" xr:uid="{00000000-0005-0000-0000-000049110000}"/>
    <cellStyle name="20 % - Accent4 10 11" xfId="10620" xr:uid="{00000000-0005-0000-0000-00004A110000}"/>
    <cellStyle name="20 % - Accent4 10 2" xfId="1623" xr:uid="{00000000-0005-0000-0000-00004B110000}"/>
    <cellStyle name="20 % - Accent4 10 2 2" xfId="1624" xr:uid="{00000000-0005-0000-0000-00004C110000}"/>
    <cellStyle name="20 % - Accent4 10 2 2 2" xfId="6740" xr:uid="{00000000-0005-0000-0000-00004D110000}"/>
    <cellStyle name="20 % - Accent4 10 2 2 2 2" xfId="17044" xr:uid="{00000000-0005-0000-0000-00004E110000}"/>
    <cellStyle name="20 % - Accent4 10 2 2 3" xfId="11928" xr:uid="{00000000-0005-0000-0000-00004F110000}"/>
    <cellStyle name="20 % - Accent4 10 2 3" xfId="6739" xr:uid="{00000000-0005-0000-0000-000050110000}"/>
    <cellStyle name="20 % - Accent4 10 2 3 2" xfId="17043" xr:uid="{00000000-0005-0000-0000-000051110000}"/>
    <cellStyle name="20 % - Accent4 10 2 4" xfId="11927" xr:uid="{00000000-0005-0000-0000-000052110000}"/>
    <cellStyle name="20 % - Accent4 10 3" xfId="1625" xr:uid="{00000000-0005-0000-0000-000053110000}"/>
    <cellStyle name="20 % - Accent4 10 3 2" xfId="1626" xr:uid="{00000000-0005-0000-0000-000054110000}"/>
    <cellStyle name="20 % - Accent4 10 3 2 2" xfId="6742" xr:uid="{00000000-0005-0000-0000-000055110000}"/>
    <cellStyle name="20 % - Accent4 10 3 2 2 2" xfId="17046" xr:uid="{00000000-0005-0000-0000-000056110000}"/>
    <cellStyle name="20 % - Accent4 10 3 2 3" xfId="11930" xr:uid="{00000000-0005-0000-0000-000057110000}"/>
    <cellStyle name="20 % - Accent4 10 3 3" xfId="6741" xr:uid="{00000000-0005-0000-0000-000058110000}"/>
    <cellStyle name="20 % - Accent4 10 3 3 2" xfId="17045" xr:uid="{00000000-0005-0000-0000-000059110000}"/>
    <cellStyle name="20 % - Accent4 10 3 4" xfId="11929" xr:uid="{00000000-0005-0000-0000-00005A110000}"/>
    <cellStyle name="20 % - Accent4 10 4" xfId="1627" xr:uid="{00000000-0005-0000-0000-00005B110000}"/>
    <cellStyle name="20 % - Accent4 10 4 2" xfId="1628" xr:uid="{00000000-0005-0000-0000-00005C110000}"/>
    <cellStyle name="20 % - Accent4 10 4 2 2" xfId="6744" xr:uid="{00000000-0005-0000-0000-00005D110000}"/>
    <cellStyle name="20 % - Accent4 10 4 2 2 2" xfId="17048" xr:uid="{00000000-0005-0000-0000-00005E110000}"/>
    <cellStyle name="20 % - Accent4 10 4 2 3" xfId="11932" xr:uid="{00000000-0005-0000-0000-00005F110000}"/>
    <cellStyle name="20 % - Accent4 10 4 3" xfId="6743" xr:uid="{00000000-0005-0000-0000-000060110000}"/>
    <cellStyle name="20 % - Accent4 10 4 3 2" xfId="17047" xr:uid="{00000000-0005-0000-0000-000061110000}"/>
    <cellStyle name="20 % - Accent4 10 4 4" xfId="11931" xr:uid="{00000000-0005-0000-0000-000062110000}"/>
    <cellStyle name="20 % - Accent4 10 5" xfId="1629" xr:uid="{00000000-0005-0000-0000-000063110000}"/>
    <cellStyle name="20 % - Accent4 10 5 2" xfId="1630" xr:uid="{00000000-0005-0000-0000-000064110000}"/>
    <cellStyle name="20 % - Accent4 10 5 2 2" xfId="6746" xr:uid="{00000000-0005-0000-0000-000065110000}"/>
    <cellStyle name="20 % - Accent4 10 5 2 2 2" xfId="17050" xr:uid="{00000000-0005-0000-0000-000066110000}"/>
    <cellStyle name="20 % - Accent4 10 5 2 3" xfId="11934" xr:uid="{00000000-0005-0000-0000-000067110000}"/>
    <cellStyle name="20 % - Accent4 10 5 3" xfId="6745" xr:uid="{00000000-0005-0000-0000-000068110000}"/>
    <cellStyle name="20 % - Accent4 10 5 3 2" xfId="17049" xr:uid="{00000000-0005-0000-0000-000069110000}"/>
    <cellStyle name="20 % - Accent4 10 5 4" xfId="11933" xr:uid="{00000000-0005-0000-0000-00006A110000}"/>
    <cellStyle name="20 % - Accent4 10 6" xfId="1631" xr:uid="{00000000-0005-0000-0000-00006B110000}"/>
    <cellStyle name="20 % - Accent4 10 6 2" xfId="1632" xr:uid="{00000000-0005-0000-0000-00006C110000}"/>
    <cellStyle name="20 % - Accent4 10 6 2 2" xfId="6748" xr:uid="{00000000-0005-0000-0000-00006D110000}"/>
    <cellStyle name="20 % - Accent4 10 6 2 2 2" xfId="17052" xr:uid="{00000000-0005-0000-0000-00006E110000}"/>
    <cellStyle name="20 % - Accent4 10 6 2 3" xfId="11936" xr:uid="{00000000-0005-0000-0000-00006F110000}"/>
    <cellStyle name="20 % - Accent4 10 6 3" xfId="6747" xr:uid="{00000000-0005-0000-0000-000070110000}"/>
    <cellStyle name="20 % - Accent4 10 6 3 2" xfId="17051" xr:uid="{00000000-0005-0000-0000-000071110000}"/>
    <cellStyle name="20 % - Accent4 10 6 4" xfId="11935" xr:uid="{00000000-0005-0000-0000-000072110000}"/>
    <cellStyle name="20 % - Accent4 10 7" xfId="1633" xr:uid="{00000000-0005-0000-0000-000073110000}"/>
    <cellStyle name="20 % - Accent4 10 7 2" xfId="6749" xr:uid="{00000000-0005-0000-0000-000074110000}"/>
    <cellStyle name="20 % - Accent4 10 7 2 2" xfId="17053" xr:uid="{00000000-0005-0000-0000-000075110000}"/>
    <cellStyle name="20 % - Accent4 10 7 3" xfId="11937" xr:uid="{00000000-0005-0000-0000-000076110000}"/>
    <cellStyle name="20 % - Accent4 10 8" xfId="1634" xr:uid="{00000000-0005-0000-0000-000077110000}"/>
    <cellStyle name="20 % - Accent4 10 8 2" xfId="6750" xr:uid="{00000000-0005-0000-0000-000078110000}"/>
    <cellStyle name="20 % - Accent4 10 8 2 2" xfId="17054" xr:uid="{00000000-0005-0000-0000-000079110000}"/>
    <cellStyle name="20 % - Accent4 10 8 3" xfId="11938" xr:uid="{00000000-0005-0000-0000-00007A110000}"/>
    <cellStyle name="20 % - Accent4 10 9" xfId="508" xr:uid="{00000000-0005-0000-0000-00007B110000}"/>
    <cellStyle name="20 % - Accent4 10 9 2" xfId="5624" xr:uid="{00000000-0005-0000-0000-00007C110000}"/>
    <cellStyle name="20 % - Accent4 10 9 2 2" xfId="15928" xr:uid="{00000000-0005-0000-0000-00007D110000}"/>
    <cellStyle name="20 % - Accent4 10 9 3" xfId="10812" xr:uid="{00000000-0005-0000-0000-00007E110000}"/>
    <cellStyle name="20 % - Accent4 11" xfId="320" xr:uid="{00000000-0005-0000-0000-00007F110000}"/>
    <cellStyle name="20 % - Accent4 11 2" xfId="1635" xr:uid="{00000000-0005-0000-0000-000080110000}"/>
    <cellStyle name="20 % - Accent4 11 2 2" xfId="1636" xr:uid="{00000000-0005-0000-0000-000081110000}"/>
    <cellStyle name="20 % - Accent4 11 2 2 2" xfId="6752" xr:uid="{00000000-0005-0000-0000-000082110000}"/>
    <cellStyle name="20 % - Accent4 11 2 2 2 2" xfId="17056" xr:uid="{00000000-0005-0000-0000-000083110000}"/>
    <cellStyle name="20 % - Accent4 11 2 2 3" xfId="11940" xr:uid="{00000000-0005-0000-0000-000084110000}"/>
    <cellStyle name="20 % - Accent4 11 2 3" xfId="6751" xr:uid="{00000000-0005-0000-0000-000085110000}"/>
    <cellStyle name="20 % - Accent4 11 2 3 2" xfId="17055" xr:uid="{00000000-0005-0000-0000-000086110000}"/>
    <cellStyle name="20 % - Accent4 11 2 4" xfId="11939" xr:uid="{00000000-0005-0000-0000-000087110000}"/>
    <cellStyle name="20 % - Accent4 11 3" xfId="1637" xr:uid="{00000000-0005-0000-0000-000088110000}"/>
    <cellStyle name="20 % - Accent4 11 3 2" xfId="1638" xr:uid="{00000000-0005-0000-0000-000089110000}"/>
    <cellStyle name="20 % - Accent4 11 3 2 2" xfId="6754" xr:uid="{00000000-0005-0000-0000-00008A110000}"/>
    <cellStyle name="20 % - Accent4 11 3 2 2 2" xfId="17058" xr:uid="{00000000-0005-0000-0000-00008B110000}"/>
    <cellStyle name="20 % - Accent4 11 3 2 3" xfId="11942" xr:uid="{00000000-0005-0000-0000-00008C110000}"/>
    <cellStyle name="20 % - Accent4 11 3 3" xfId="6753" xr:uid="{00000000-0005-0000-0000-00008D110000}"/>
    <cellStyle name="20 % - Accent4 11 3 3 2" xfId="17057" xr:uid="{00000000-0005-0000-0000-00008E110000}"/>
    <cellStyle name="20 % - Accent4 11 3 4" xfId="11941" xr:uid="{00000000-0005-0000-0000-00008F110000}"/>
    <cellStyle name="20 % - Accent4 11 4" xfId="1639" xr:uid="{00000000-0005-0000-0000-000090110000}"/>
    <cellStyle name="20 % - Accent4 11 4 2" xfId="1640" xr:uid="{00000000-0005-0000-0000-000091110000}"/>
    <cellStyle name="20 % - Accent4 11 4 2 2" xfId="6756" xr:uid="{00000000-0005-0000-0000-000092110000}"/>
    <cellStyle name="20 % - Accent4 11 4 2 2 2" xfId="17060" xr:uid="{00000000-0005-0000-0000-000093110000}"/>
    <cellStyle name="20 % - Accent4 11 4 2 3" xfId="11944" xr:uid="{00000000-0005-0000-0000-000094110000}"/>
    <cellStyle name="20 % - Accent4 11 4 3" xfId="6755" xr:uid="{00000000-0005-0000-0000-000095110000}"/>
    <cellStyle name="20 % - Accent4 11 4 3 2" xfId="17059" xr:uid="{00000000-0005-0000-0000-000096110000}"/>
    <cellStyle name="20 % - Accent4 11 4 4" xfId="11943" xr:uid="{00000000-0005-0000-0000-000097110000}"/>
    <cellStyle name="20 % - Accent4 11 5" xfId="1641" xr:uid="{00000000-0005-0000-0000-000098110000}"/>
    <cellStyle name="20 % - Accent4 11 5 2" xfId="6757" xr:uid="{00000000-0005-0000-0000-000099110000}"/>
    <cellStyle name="20 % - Accent4 11 5 2 2" xfId="17061" xr:uid="{00000000-0005-0000-0000-00009A110000}"/>
    <cellStyle name="20 % - Accent4 11 5 3" xfId="11945" xr:uid="{00000000-0005-0000-0000-00009B110000}"/>
    <cellStyle name="20 % - Accent4 11 6" xfId="1642" xr:uid="{00000000-0005-0000-0000-00009C110000}"/>
    <cellStyle name="20 % - Accent4 11 6 2" xfId="6758" xr:uid="{00000000-0005-0000-0000-00009D110000}"/>
    <cellStyle name="20 % - Accent4 11 6 2 2" xfId="17062" xr:uid="{00000000-0005-0000-0000-00009E110000}"/>
    <cellStyle name="20 % - Accent4 11 6 3" xfId="11946" xr:uid="{00000000-0005-0000-0000-00009F110000}"/>
    <cellStyle name="20 % - Accent4 11 7" xfId="509" xr:uid="{00000000-0005-0000-0000-0000A0110000}"/>
    <cellStyle name="20 % - Accent4 11 7 2" xfId="5625" xr:uid="{00000000-0005-0000-0000-0000A1110000}"/>
    <cellStyle name="20 % - Accent4 11 7 2 2" xfId="15929" xr:uid="{00000000-0005-0000-0000-0000A2110000}"/>
    <cellStyle name="20 % - Accent4 11 7 3" xfId="10813" xr:uid="{00000000-0005-0000-0000-0000A3110000}"/>
    <cellStyle name="20 % - Accent4 11 8" xfId="5446" xr:uid="{00000000-0005-0000-0000-0000A4110000}"/>
    <cellStyle name="20 % - Accent4 11 8 2" xfId="15750" xr:uid="{00000000-0005-0000-0000-0000A5110000}"/>
    <cellStyle name="20 % - Accent4 11 9" xfId="10634" xr:uid="{00000000-0005-0000-0000-0000A6110000}"/>
    <cellStyle name="20 % - Accent4 12" xfId="334" xr:uid="{00000000-0005-0000-0000-0000A7110000}"/>
    <cellStyle name="20 % - Accent4 12 2" xfId="1643" xr:uid="{00000000-0005-0000-0000-0000A8110000}"/>
    <cellStyle name="20 % - Accent4 12 2 2" xfId="1644" xr:uid="{00000000-0005-0000-0000-0000A9110000}"/>
    <cellStyle name="20 % - Accent4 12 2 2 2" xfId="6760" xr:uid="{00000000-0005-0000-0000-0000AA110000}"/>
    <cellStyle name="20 % - Accent4 12 2 2 2 2" xfId="17064" xr:uid="{00000000-0005-0000-0000-0000AB110000}"/>
    <cellStyle name="20 % - Accent4 12 2 2 3" xfId="11948" xr:uid="{00000000-0005-0000-0000-0000AC110000}"/>
    <cellStyle name="20 % - Accent4 12 2 3" xfId="6759" xr:uid="{00000000-0005-0000-0000-0000AD110000}"/>
    <cellStyle name="20 % - Accent4 12 2 3 2" xfId="17063" xr:uid="{00000000-0005-0000-0000-0000AE110000}"/>
    <cellStyle name="20 % - Accent4 12 2 4" xfId="11947" xr:uid="{00000000-0005-0000-0000-0000AF110000}"/>
    <cellStyle name="20 % - Accent4 12 3" xfId="1645" xr:uid="{00000000-0005-0000-0000-0000B0110000}"/>
    <cellStyle name="20 % - Accent4 12 3 2" xfId="6761" xr:uid="{00000000-0005-0000-0000-0000B1110000}"/>
    <cellStyle name="20 % - Accent4 12 3 2 2" xfId="17065" xr:uid="{00000000-0005-0000-0000-0000B2110000}"/>
    <cellStyle name="20 % - Accent4 12 3 3" xfId="11949" xr:uid="{00000000-0005-0000-0000-0000B3110000}"/>
    <cellStyle name="20 % - Accent4 12 4" xfId="1646" xr:uid="{00000000-0005-0000-0000-0000B4110000}"/>
    <cellStyle name="20 % - Accent4 12 4 2" xfId="6762" xr:uid="{00000000-0005-0000-0000-0000B5110000}"/>
    <cellStyle name="20 % - Accent4 12 4 2 2" xfId="17066" xr:uid="{00000000-0005-0000-0000-0000B6110000}"/>
    <cellStyle name="20 % - Accent4 12 4 3" xfId="11950" xr:uid="{00000000-0005-0000-0000-0000B7110000}"/>
    <cellStyle name="20 % - Accent4 12 5" xfId="510" xr:uid="{00000000-0005-0000-0000-0000B8110000}"/>
    <cellStyle name="20 % - Accent4 12 5 2" xfId="5626" xr:uid="{00000000-0005-0000-0000-0000B9110000}"/>
    <cellStyle name="20 % - Accent4 12 5 2 2" xfId="15930" xr:uid="{00000000-0005-0000-0000-0000BA110000}"/>
    <cellStyle name="20 % - Accent4 12 5 3" xfId="10814" xr:uid="{00000000-0005-0000-0000-0000BB110000}"/>
    <cellStyle name="20 % - Accent4 12 6" xfId="5460" xr:uid="{00000000-0005-0000-0000-0000BC110000}"/>
    <cellStyle name="20 % - Accent4 12 6 2" xfId="15764" xr:uid="{00000000-0005-0000-0000-0000BD110000}"/>
    <cellStyle name="20 % - Accent4 12 7" xfId="10648" xr:uid="{00000000-0005-0000-0000-0000BE110000}"/>
    <cellStyle name="20 % - Accent4 13" xfId="353" xr:uid="{00000000-0005-0000-0000-0000BF110000}"/>
    <cellStyle name="20 % - Accent4 13 2" xfId="1648" xr:uid="{00000000-0005-0000-0000-0000C0110000}"/>
    <cellStyle name="20 % - Accent4 13 2 2" xfId="6764" xr:uid="{00000000-0005-0000-0000-0000C1110000}"/>
    <cellStyle name="20 % - Accent4 13 2 2 2" xfId="17068" xr:uid="{00000000-0005-0000-0000-0000C2110000}"/>
    <cellStyle name="20 % - Accent4 13 2 3" xfId="11952" xr:uid="{00000000-0005-0000-0000-0000C3110000}"/>
    <cellStyle name="20 % - Accent4 13 3" xfId="1647" xr:uid="{00000000-0005-0000-0000-0000C4110000}"/>
    <cellStyle name="20 % - Accent4 13 3 2" xfId="6763" xr:uid="{00000000-0005-0000-0000-0000C5110000}"/>
    <cellStyle name="20 % - Accent4 13 3 2 2" xfId="17067" xr:uid="{00000000-0005-0000-0000-0000C6110000}"/>
    <cellStyle name="20 % - Accent4 13 3 3" xfId="11951" xr:uid="{00000000-0005-0000-0000-0000C7110000}"/>
    <cellStyle name="20 % - Accent4 13 4" xfId="5474" xr:uid="{00000000-0005-0000-0000-0000C8110000}"/>
    <cellStyle name="20 % - Accent4 13 4 2" xfId="15778" xr:uid="{00000000-0005-0000-0000-0000C9110000}"/>
    <cellStyle name="20 % - Accent4 13 5" xfId="10662" xr:uid="{00000000-0005-0000-0000-0000CA110000}"/>
    <cellStyle name="20 % - Accent4 14" xfId="1649" xr:uid="{00000000-0005-0000-0000-0000CB110000}"/>
    <cellStyle name="20 % - Accent4 14 2" xfId="1650" xr:uid="{00000000-0005-0000-0000-0000CC110000}"/>
    <cellStyle name="20 % - Accent4 14 2 2" xfId="6766" xr:uid="{00000000-0005-0000-0000-0000CD110000}"/>
    <cellStyle name="20 % - Accent4 14 2 2 2" xfId="17070" xr:uid="{00000000-0005-0000-0000-0000CE110000}"/>
    <cellStyle name="20 % - Accent4 14 2 3" xfId="11954" xr:uid="{00000000-0005-0000-0000-0000CF110000}"/>
    <cellStyle name="20 % - Accent4 14 3" xfId="6765" xr:uid="{00000000-0005-0000-0000-0000D0110000}"/>
    <cellStyle name="20 % - Accent4 14 3 2" xfId="17069" xr:uid="{00000000-0005-0000-0000-0000D1110000}"/>
    <cellStyle name="20 % - Accent4 14 4" xfId="11953" xr:uid="{00000000-0005-0000-0000-0000D2110000}"/>
    <cellStyle name="20 % - Accent4 15" xfId="1651" xr:uid="{00000000-0005-0000-0000-0000D3110000}"/>
    <cellStyle name="20 % - Accent4 15 2" xfId="1652" xr:uid="{00000000-0005-0000-0000-0000D4110000}"/>
    <cellStyle name="20 % - Accent4 15 2 2" xfId="6768" xr:uid="{00000000-0005-0000-0000-0000D5110000}"/>
    <cellStyle name="20 % - Accent4 15 2 2 2" xfId="17072" xr:uid="{00000000-0005-0000-0000-0000D6110000}"/>
    <cellStyle name="20 % - Accent4 15 2 3" xfId="11956" xr:uid="{00000000-0005-0000-0000-0000D7110000}"/>
    <cellStyle name="20 % - Accent4 15 3" xfId="6767" xr:uid="{00000000-0005-0000-0000-0000D8110000}"/>
    <cellStyle name="20 % - Accent4 15 3 2" xfId="17071" xr:uid="{00000000-0005-0000-0000-0000D9110000}"/>
    <cellStyle name="20 % - Accent4 15 4" xfId="11955" xr:uid="{00000000-0005-0000-0000-0000DA110000}"/>
    <cellStyle name="20 % - Accent4 16" xfId="1653" xr:uid="{00000000-0005-0000-0000-0000DB110000}"/>
    <cellStyle name="20 % - Accent4 16 2" xfId="1654" xr:uid="{00000000-0005-0000-0000-0000DC110000}"/>
    <cellStyle name="20 % - Accent4 16 2 2" xfId="6770" xr:uid="{00000000-0005-0000-0000-0000DD110000}"/>
    <cellStyle name="20 % - Accent4 16 2 2 2" xfId="17074" xr:uid="{00000000-0005-0000-0000-0000DE110000}"/>
    <cellStyle name="20 % - Accent4 16 2 3" xfId="11958" xr:uid="{00000000-0005-0000-0000-0000DF110000}"/>
    <cellStyle name="20 % - Accent4 16 3" xfId="6769" xr:uid="{00000000-0005-0000-0000-0000E0110000}"/>
    <cellStyle name="20 % - Accent4 16 3 2" xfId="17073" xr:uid="{00000000-0005-0000-0000-0000E1110000}"/>
    <cellStyle name="20 % - Accent4 16 4" xfId="11957" xr:uid="{00000000-0005-0000-0000-0000E2110000}"/>
    <cellStyle name="20 % - Accent4 17" xfId="1655" xr:uid="{00000000-0005-0000-0000-0000E3110000}"/>
    <cellStyle name="20 % - Accent4 17 2" xfId="1656" xr:uid="{00000000-0005-0000-0000-0000E4110000}"/>
    <cellStyle name="20 % - Accent4 17 2 2" xfId="6772" xr:uid="{00000000-0005-0000-0000-0000E5110000}"/>
    <cellStyle name="20 % - Accent4 17 2 2 2" xfId="17076" xr:uid="{00000000-0005-0000-0000-0000E6110000}"/>
    <cellStyle name="20 % - Accent4 17 2 3" xfId="11960" xr:uid="{00000000-0005-0000-0000-0000E7110000}"/>
    <cellStyle name="20 % - Accent4 17 3" xfId="6771" xr:uid="{00000000-0005-0000-0000-0000E8110000}"/>
    <cellStyle name="20 % - Accent4 17 3 2" xfId="17075" xr:uid="{00000000-0005-0000-0000-0000E9110000}"/>
    <cellStyle name="20 % - Accent4 17 4" xfId="11959" xr:uid="{00000000-0005-0000-0000-0000EA110000}"/>
    <cellStyle name="20 % - Accent4 18" xfId="1657" xr:uid="{00000000-0005-0000-0000-0000EB110000}"/>
    <cellStyle name="20 % - Accent4 18 2" xfId="6773" xr:uid="{00000000-0005-0000-0000-0000EC110000}"/>
    <cellStyle name="20 % - Accent4 18 2 2" xfId="17077" xr:uid="{00000000-0005-0000-0000-0000ED110000}"/>
    <cellStyle name="20 % - Accent4 18 3" xfId="11961" xr:uid="{00000000-0005-0000-0000-0000EE110000}"/>
    <cellStyle name="20 % - Accent4 19" xfId="1658" xr:uid="{00000000-0005-0000-0000-0000EF110000}"/>
    <cellStyle name="20 % - Accent4 19 2" xfId="6774" xr:uid="{00000000-0005-0000-0000-0000F0110000}"/>
    <cellStyle name="20 % - Accent4 19 2 2" xfId="17078" xr:uid="{00000000-0005-0000-0000-0000F1110000}"/>
    <cellStyle name="20 % - Accent4 19 3" xfId="11962" xr:uid="{00000000-0005-0000-0000-0000F2110000}"/>
    <cellStyle name="20 % - Accent4 2" xfId="66" xr:uid="{00000000-0005-0000-0000-0000F3110000}"/>
    <cellStyle name="20 % - Accent4 2 10" xfId="1659" xr:uid="{00000000-0005-0000-0000-0000F4110000}"/>
    <cellStyle name="20 % - Accent4 2 10 2" xfId="1660" xr:uid="{00000000-0005-0000-0000-0000F5110000}"/>
    <cellStyle name="20 % - Accent4 2 10 2 2" xfId="6776" xr:uid="{00000000-0005-0000-0000-0000F6110000}"/>
    <cellStyle name="20 % - Accent4 2 10 2 2 2" xfId="17080" xr:uid="{00000000-0005-0000-0000-0000F7110000}"/>
    <cellStyle name="20 % - Accent4 2 10 2 3" xfId="11964" xr:uid="{00000000-0005-0000-0000-0000F8110000}"/>
    <cellStyle name="20 % - Accent4 2 10 3" xfId="6775" xr:uid="{00000000-0005-0000-0000-0000F9110000}"/>
    <cellStyle name="20 % - Accent4 2 10 3 2" xfId="17079" xr:uid="{00000000-0005-0000-0000-0000FA110000}"/>
    <cellStyle name="20 % - Accent4 2 10 4" xfId="11963" xr:uid="{00000000-0005-0000-0000-0000FB110000}"/>
    <cellStyle name="20 % - Accent4 2 11" xfId="1661" xr:uid="{00000000-0005-0000-0000-0000FC110000}"/>
    <cellStyle name="20 % - Accent4 2 11 2" xfId="6777" xr:uid="{00000000-0005-0000-0000-0000FD110000}"/>
    <cellStyle name="20 % - Accent4 2 11 2 2" xfId="17081" xr:uid="{00000000-0005-0000-0000-0000FE110000}"/>
    <cellStyle name="20 % - Accent4 2 11 3" xfId="11965" xr:uid="{00000000-0005-0000-0000-0000FF110000}"/>
    <cellStyle name="20 % - Accent4 2 12" xfId="1662" xr:uid="{00000000-0005-0000-0000-000000120000}"/>
    <cellStyle name="20 % - Accent4 2 12 2" xfId="6778" xr:uid="{00000000-0005-0000-0000-000001120000}"/>
    <cellStyle name="20 % - Accent4 2 12 2 2" xfId="17082" xr:uid="{00000000-0005-0000-0000-000002120000}"/>
    <cellStyle name="20 % - Accent4 2 12 3" xfId="11966" xr:uid="{00000000-0005-0000-0000-000003120000}"/>
    <cellStyle name="20 % - Accent4 2 13" xfId="1663" xr:uid="{00000000-0005-0000-0000-000004120000}"/>
    <cellStyle name="20 % - Accent4 2 13 2" xfId="6779" xr:uid="{00000000-0005-0000-0000-000005120000}"/>
    <cellStyle name="20 % - Accent4 2 13 2 2" xfId="17083" xr:uid="{00000000-0005-0000-0000-000006120000}"/>
    <cellStyle name="20 % - Accent4 2 13 3" xfId="11967" xr:uid="{00000000-0005-0000-0000-000007120000}"/>
    <cellStyle name="20 % - Accent4 2 14" xfId="384" xr:uid="{00000000-0005-0000-0000-000008120000}"/>
    <cellStyle name="20 % - Accent4 2 14 2" xfId="5501" xr:uid="{00000000-0005-0000-0000-000009120000}"/>
    <cellStyle name="20 % - Accent4 2 14 2 2" xfId="15805" xr:uid="{00000000-0005-0000-0000-00000A120000}"/>
    <cellStyle name="20 % - Accent4 2 14 3" xfId="10689" xr:uid="{00000000-0005-0000-0000-00000B120000}"/>
    <cellStyle name="20 % - Accent4 2 15" xfId="5192" xr:uid="{00000000-0005-0000-0000-00000C120000}"/>
    <cellStyle name="20 % - Accent4 2 15 2" xfId="15496" xr:uid="{00000000-0005-0000-0000-00000D120000}"/>
    <cellStyle name="20 % - Accent4 2 16" xfId="10380" xr:uid="{00000000-0005-0000-0000-00000E120000}"/>
    <cellStyle name="20 % - Accent4 2 2" xfId="234" xr:uid="{00000000-0005-0000-0000-00000F120000}"/>
    <cellStyle name="20 % - Accent4 2 2 10" xfId="1664" xr:uid="{00000000-0005-0000-0000-000010120000}"/>
    <cellStyle name="20 % - Accent4 2 2 10 2" xfId="6780" xr:uid="{00000000-0005-0000-0000-000011120000}"/>
    <cellStyle name="20 % - Accent4 2 2 10 2 2" xfId="17084" xr:uid="{00000000-0005-0000-0000-000012120000}"/>
    <cellStyle name="20 % - Accent4 2 2 10 3" xfId="11968" xr:uid="{00000000-0005-0000-0000-000013120000}"/>
    <cellStyle name="20 % - Accent4 2 2 11" xfId="1665" xr:uid="{00000000-0005-0000-0000-000014120000}"/>
    <cellStyle name="20 % - Accent4 2 2 11 2" xfId="6781" xr:uid="{00000000-0005-0000-0000-000015120000}"/>
    <cellStyle name="20 % - Accent4 2 2 11 2 2" xfId="17085" xr:uid="{00000000-0005-0000-0000-000016120000}"/>
    <cellStyle name="20 % - Accent4 2 2 11 3" xfId="11969" xr:uid="{00000000-0005-0000-0000-000017120000}"/>
    <cellStyle name="20 % - Accent4 2 2 12" xfId="511" xr:uid="{00000000-0005-0000-0000-000018120000}"/>
    <cellStyle name="20 % - Accent4 2 2 12 2" xfId="5627" xr:uid="{00000000-0005-0000-0000-000019120000}"/>
    <cellStyle name="20 % - Accent4 2 2 12 2 2" xfId="15931" xr:uid="{00000000-0005-0000-0000-00001A120000}"/>
    <cellStyle name="20 % - Accent4 2 2 12 3" xfId="10815" xr:uid="{00000000-0005-0000-0000-00001B120000}"/>
    <cellStyle name="20 % - Accent4 2 2 13" xfId="5360" xr:uid="{00000000-0005-0000-0000-00001C120000}"/>
    <cellStyle name="20 % - Accent4 2 2 13 2" xfId="15664" xr:uid="{00000000-0005-0000-0000-00001D120000}"/>
    <cellStyle name="20 % - Accent4 2 2 14" xfId="10548" xr:uid="{00000000-0005-0000-0000-00001E120000}"/>
    <cellStyle name="20 % - Accent4 2 2 2" xfId="1666" xr:uid="{00000000-0005-0000-0000-00001F120000}"/>
    <cellStyle name="20 % - Accent4 2 2 2 2" xfId="1667" xr:uid="{00000000-0005-0000-0000-000020120000}"/>
    <cellStyle name="20 % - Accent4 2 2 2 2 2" xfId="6783" xr:uid="{00000000-0005-0000-0000-000021120000}"/>
    <cellStyle name="20 % - Accent4 2 2 2 2 2 2" xfId="17087" xr:uid="{00000000-0005-0000-0000-000022120000}"/>
    <cellStyle name="20 % - Accent4 2 2 2 2 3" xfId="11971" xr:uid="{00000000-0005-0000-0000-000023120000}"/>
    <cellStyle name="20 % - Accent4 2 2 2 3" xfId="6782" xr:uid="{00000000-0005-0000-0000-000024120000}"/>
    <cellStyle name="20 % - Accent4 2 2 2 3 2" xfId="17086" xr:uid="{00000000-0005-0000-0000-000025120000}"/>
    <cellStyle name="20 % - Accent4 2 2 2 4" xfId="11970" xr:uid="{00000000-0005-0000-0000-000026120000}"/>
    <cellStyle name="20 % - Accent4 2 2 3" xfId="1668" xr:uid="{00000000-0005-0000-0000-000027120000}"/>
    <cellStyle name="20 % - Accent4 2 2 3 2" xfId="1669" xr:uid="{00000000-0005-0000-0000-000028120000}"/>
    <cellStyle name="20 % - Accent4 2 2 3 2 2" xfId="6785" xr:uid="{00000000-0005-0000-0000-000029120000}"/>
    <cellStyle name="20 % - Accent4 2 2 3 2 2 2" xfId="17089" xr:uid="{00000000-0005-0000-0000-00002A120000}"/>
    <cellStyle name="20 % - Accent4 2 2 3 2 3" xfId="11973" xr:uid="{00000000-0005-0000-0000-00002B120000}"/>
    <cellStyle name="20 % - Accent4 2 2 3 3" xfId="6784" xr:uid="{00000000-0005-0000-0000-00002C120000}"/>
    <cellStyle name="20 % - Accent4 2 2 3 3 2" xfId="17088" xr:uid="{00000000-0005-0000-0000-00002D120000}"/>
    <cellStyle name="20 % - Accent4 2 2 3 4" xfId="11972" xr:uid="{00000000-0005-0000-0000-00002E120000}"/>
    <cellStyle name="20 % - Accent4 2 2 4" xfId="1670" xr:uid="{00000000-0005-0000-0000-00002F120000}"/>
    <cellStyle name="20 % - Accent4 2 2 4 2" xfId="1671" xr:uid="{00000000-0005-0000-0000-000030120000}"/>
    <cellStyle name="20 % - Accent4 2 2 4 2 2" xfId="6787" xr:uid="{00000000-0005-0000-0000-000031120000}"/>
    <cellStyle name="20 % - Accent4 2 2 4 2 2 2" xfId="17091" xr:uid="{00000000-0005-0000-0000-000032120000}"/>
    <cellStyle name="20 % - Accent4 2 2 4 2 3" xfId="11975" xr:uid="{00000000-0005-0000-0000-000033120000}"/>
    <cellStyle name="20 % - Accent4 2 2 4 3" xfId="6786" xr:uid="{00000000-0005-0000-0000-000034120000}"/>
    <cellStyle name="20 % - Accent4 2 2 4 3 2" xfId="17090" xr:uid="{00000000-0005-0000-0000-000035120000}"/>
    <cellStyle name="20 % - Accent4 2 2 4 4" xfId="11974" xr:uid="{00000000-0005-0000-0000-000036120000}"/>
    <cellStyle name="20 % - Accent4 2 2 5" xfId="1672" xr:uid="{00000000-0005-0000-0000-000037120000}"/>
    <cellStyle name="20 % - Accent4 2 2 5 2" xfId="1673" xr:uid="{00000000-0005-0000-0000-000038120000}"/>
    <cellStyle name="20 % - Accent4 2 2 5 2 2" xfId="6789" xr:uid="{00000000-0005-0000-0000-000039120000}"/>
    <cellStyle name="20 % - Accent4 2 2 5 2 2 2" xfId="17093" xr:uid="{00000000-0005-0000-0000-00003A120000}"/>
    <cellStyle name="20 % - Accent4 2 2 5 2 3" xfId="11977" xr:uid="{00000000-0005-0000-0000-00003B120000}"/>
    <cellStyle name="20 % - Accent4 2 2 5 3" xfId="6788" xr:uid="{00000000-0005-0000-0000-00003C120000}"/>
    <cellStyle name="20 % - Accent4 2 2 5 3 2" xfId="17092" xr:uid="{00000000-0005-0000-0000-00003D120000}"/>
    <cellStyle name="20 % - Accent4 2 2 5 4" xfId="11976" xr:uid="{00000000-0005-0000-0000-00003E120000}"/>
    <cellStyle name="20 % - Accent4 2 2 6" xfId="1674" xr:uid="{00000000-0005-0000-0000-00003F120000}"/>
    <cellStyle name="20 % - Accent4 2 2 6 2" xfId="1675" xr:uid="{00000000-0005-0000-0000-000040120000}"/>
    <cellStyle name="20 % - Accent4 2 2 6 2 2" xfId="6791" xr:uid="{00000000-0005-0000-0000-000041120000}"/>
    <cellStyle name="20 % - Accent4 2 2 6 2 2 2" xfId="17095" xr:uid="{00000000-0005-0000-0000-000042120000}"/>
    <cellStyle name="20 % - Accent4 2 2 6 2 3" xfId="11979" xr:uid="{00000000-0005-0000-0000-000043120000}"/>
    <cellStyle name="20 % - Accent4 2 2 6 3" xfId="6790" xr:uid="{00000000-0005-0000-0000-000044120000}"/>
    <cellStyle name="20 % - Accent4 2 2 6 3 2" xfId="17094" xr:uid="{00000000-0005-0000-0000-000045120000}"/>
    <cellStyle name="20 % - Accent4 2 2 6 4" xfId="11978" xr:uid="{00000000-0005-0000-0000-000046120000}"/>
    <cellStyle name="20 % - Accent4 2 2 7" xfId="1676" xr:uid="{00000000-0005-0000-0000-000047120000}"/>
    <cellStyle name="20 % - Accent4 2 2 7 2" xfId="1677" xr:uid="{00000000-0005-0000-0000-000048120000}"/>
    <cellStyle name="20 % - Accent4 2 2 7 2 2" xfId="6793" xr:uid="{00000000-0005-0000-0000-000049120000}"/>
    <cellStyle name="20 % - Accent4 2 2 7 2 2 2" xfId="17097" xr:uid="{00000000-0005-0000-0000-00004A120000}"/>
    <cellStyle name="20 % - Accent4 2 2 7 2 3" xfId="11981" xr:uid="{00000000-0005-0000-0000-00004B120000}"/>
    <cellStyle name="20 % - Accent4 2 2 7 3" xfId="6792" xr:uid="{00000000-0005-0000-0000-00004C120000}"/>
    <cellStyle name="20 % - Accent4 2 2 7 3 2" xfId="17096" xr:uid="{00000000-0005-0000-0000-00004D120000}"/>
    <cellStyle name="20 % - Accent4 2 2 7 4" xfId="11980" xr:uid="{00000000-0005-0000-0000-00004E120000}"/>
    <cellStyle name="20 % - Accent4 2 2 8" xfId="1678" xr:uid="{00000000-0005-0000-0000-00004F120000}"/>
    <cellStyle name="20 % - Accent4 2 2 8 2" xfId="1679" xr:uid="{00000000-0005-0000-0000-000050120000}"/>
    <cellStyle name="20 % - Accent4 2 2 8 2 2" xfId="6795" xr:uid="{00000000-0005-0000-0000-000051120000}"/>
    <cellStyle name="20 % - Accent4 2 2 8 2 2 2" xfId="17099" xr:uid="{00000000-0005-0000-0000-000052120000}"/>
    <cellStyle name="20 % - Accent4 2 2 8 2 3" xfId="11983" xr:uid="{00000000-0005-0000-0000-000053120000}"/>
    <cellStyle name="20 % - Accent4 2 2 8 3" xfId="6794" xr:uid="{00000000-0005-0000-0000-000054120000}"/>
    <cellStyle name="20 % - Accent4 2 2 8 3 2" xfId="17098" xr:uid="{00000000-0005-0000-0000-000055120000}"/>
    <cellStyle name="20 % - Accent4 2 2 8 4" xfId="11982" xr:uid="{00000000-0005-0000-0000-000056120000}"/>
    <cellStyle name="20 % - Accent4 2 2 9" xfId="1680" xr:uid="{00000000-0005-0000-0000-000057120000}"/>
    <cellStyle name="20 % - Accent4 2 2 9 2" xfId="6796" xr:uid="{00000000-0005-0000-0000-000058120000}"/>
    <cellStyle name="20 % - Accent4 2 2 9 2 2" xfId="17100" xr:uid="{00000000-0005-0000-0000-000059120000}"/>
    <cellStyle name="20 % - Accent4 2 2 9 3" xfId="11984" xr:uid="{00000000-0005-0000-0000-00005A120000}"/>
    <cellStyle name="20 % - Accent4 2 3" xfId="150" xr:uid="{00000000-0005-0000-0000-00005B120000}"/>
    <cellStyle name="20 % - Accent4 2 3 10" xfId="512" xr:uid="{00000000-0005-0000-0000-00005C120000}"/>
    <cellStyle name="20 % - Accent4 2 3 10 2" xfId="5628" xr:uid="{00000000-0005-0000-0000-00005D120000}"/>
    <cellStyle name="20 % - Accent4 2 3 10 2 2" xfId="15932" xr:uid="{00000000-0005-0000-0000-00005E120000}"/>
    <cellStyle name="20 % - Accent4 2 3 10 3" xfId="10816" xr:uid="{00000000-0005-0000-0000-00005F120000}"/>
    <cellStyle name="20 % - Accent4 2 3 11" xfId="5276" xr:uid="{00000000-0005-0000-0000-000060120000}"/>
    <cellStyle name="20 % - Accent4 2 3 11 2" xfId="15580" xr:uid="{00000000-0005-0000-0000-000061120000}"/>
    <cellStyle name="20 % - Accent4 2 3 12" xfId="10464" xr:uid="{00000000-0005-0000-0000-000062120000}"/>
    <cellStyle name="20 % - Accent4 2 3 2" xfId="1681" xr:uid="{00000000-0005-0000-0000-000063120000}"/>
    <cellStyle name="20 % - Accent4 2 3 2 2" xfId="1682" xr:uid="{00000000-0005-0000-0000-000064120000}"/>
    <cellStyle name="20 % - Accent4 2 3 2 2 2" xfId="6798" xr:uid="{00000000-0005-0000-0000-000065120000}"/>
    <cellStyle name="20 % - Accent4 2 3 2 2 2 2" xfId="17102" xr:uid="{00000000-0005-0000-0000-000066120000}"/>
    <cellStyle name="20 % - Accent4 2 3 2 2 3" xfId="11986" xr:uid="{00000000-0005-0000-0000-000067120000}"/>
    <cellStyle name="20 % - Accent4 2 3 2 3" xfId="6797" xr:uid="{00000000-0005-0000-0000-000068120000}"/>
    <cellStyle name="20 % - Accent4 2 3 2 3 2" xfId="17101" xr:uid="{00000000-0005-0000-0000-000069120000}"/>
    <cellStyle name="20 % - Accent4 2 3 2 4" xfId="11985" xr:uid="{00000000-0005-0000-0000-00006A120000}"/>
    <cellStyle name="20 % - Accent4 2 3 3" xfId="1683" xr:uid="{00000000-0005-0000-0000-00006B120000}"/>
    <cellStyle name="20 % - Accent4 2 3 3 2" xfId="1684" xr:uid="{00000000-0005-0000-0000-00006C120000}"/>
    <cellStyle name="20 % - Accent4 2 3 3 2 2" xfId="6800" xr:uid="{00000000-0005-0000-0000-00006D120000}"/>
    <cellStyle name="20 % - Accent4 2 3 3 2 2 2" xfId="17104" xr:uid="{00000000-0005-0000-0000-00006E120000}"/>
    <cellStyle name="20 % - Accent4 2 3 3 2 3" xfId="11988" xr:uid="{00000000-0005-0000-0000-00006F120000}"/>
    <cellStyle name="20 % - Accent4 2 3 3 3" xfId="6799" xr:uid="{00000000-0005-0000-0000-000070120000}"/>
    <cellStyle name="20 % - Accent4 2 3 3 3 2" xfId="17103" xr:uid="{00000000-0005-0000-0000-000071120000}"/>
    <cellStyle name="20 % - Accent4 2 3 3 4" xfId="11987" xr:uid="{00000000-0005-0000-0000-000072120000}"/>
    <cellStyle name="20 % - Accent4 2 3 4" xfId="1685" xr:uid="{00000000-0005-0000-0000-000073120000}"/>
    <cellStyle name="20 % - Accent4 2 3 4 2" xfId="1686" xr:uid="{00000000-0005-0000-0000-000074120000}"/>
    <cellStyle name="20 % - Accent4 2 3 4 2 2" xfId="6802" xr:uid="{00000000-0005-0000-0000-000075120000}"/>
    <cellStyle name="20 % - Accent4 2 3 4 2 2 2" xfId="17106" xr:uid="{00000000-0005-0000-0000-000076120000}"/>
    <cellStyle name="20 % - Accent4 2 3 4 2 3" xfId="11990" xr:uid="{00000000-0005-0000-0000-000077120000}"/>
    <cellStyle name="20 % - Accent4 2 3 4 3" xfId="6801" xr:uid="{00000000-0005-0000-0000-000078120000}"/>
    <cellStyle name="20 % - Accent4 2 3 4 3 2" xfId="17105" xr:uid="{00000000-0005-0000-0000-000079120000}"/>
    <cellStyle name="20 % - Accent4 2 3 4 4" xfId="11989" xr:uid="{00000000-0005-0000-0000-00007A120000}"/>
    <cellStyle name="20 % - Accent4 2 3 5" xfId="1687" xr:uid="{00000000-0005-0000-0000-00007B120000}"/>
    <cellStyle name="20 % - Accent4 2 3 5 2" xfId="1688" xr:uid="{00000000-0005-0000-0000-00007C120000}"/>
    <cellStyle name="20 % - Accent4 2 3 5 2 2" xfId="6804" xr:uid="{00000000-0005-0000-0000-00007D120000}"/>
    <cellStyle name="20 % - Accent4 2 3 5 2 2 2" xfId="17108" xr:uid="{00000000-0005-0000-0000-00007E120000}"/>
    <cellStyle name="20 % - Accent4 2 3 5 2 3" xfId="11992" xr:uid="{00000000-0005-0000-0000-00007F120000}"/>
    <cellStyle name="20 % - Accent4 2 3 5 3" xfId="6803" xr:uid="{00000000-0005-0000-0000-000080120000}"/>
    <cellStyle name="20 % - Accent4 2 3 5 3 2" xfId="17107" xr:uid="{00000000-0005-0000-0000-000081120000}"/>
    <cellStyle name="20 % - Accent4 2 3 5 4" xfId="11991" xr:uid="{00000000-0005-0000-0000-000082120000}"/>
    <cellStyle name="20 % - Accent4 2 3 6" xfId="1689" xr:uid="{00000000-0005-0000-0000-000083120000}"/>
    <cellStyle name="20 % - Accent4 2 3 6 2" xfId="1690" xr:uid="{00000000-0005-0000-0000-000084120000}"/>
    <cellStyle name="20 % - Accent4 2 3 6 2 2" xfId="6806" xr:uid="{00000000-0005-0000-0000-000085120000}"/>
    <cellStyle name="20 % - Accent4 2 3 6 2 2 2" xfId="17110" xr:uid="{00000000-0005-0000-0000-000086120000}"/>
    <cellStyle name="20 % - Accent4 2 3 6 2 3" xfId="11994" xr:uid="{00000000-0005-0000-0000-000087120000}"/>
    <cellStyle name="20 % - Accent4 2 3 6 3" xfId="6805" xr:uid="{00000000-0005-0000-0000-000088120000}"/>
    <cellStyle name="20 % - Accent4 2 3 6 3 2" xfId="17109" xr:uid="{00000000-0005-0000-0000-000089120000}"/>
    <cellStyle name="20 % - Accent4 2 3 6 4" xfId="11993" xr:uid="{00000000-0005-0000-0000-00008A120000}"/>
    <cellStyle name="20 % - Accent4 2 3 7" xfId="1691" xr:uid="{00000000-0005-0000-0000-00008B120000}"/>
    <cellStyle name="20 % - Accent4 2 3 7 2" xfId="1692" xr:uid="{00000000-0005-0000-0000-00008C120000}"/>
    <cellStyle name="20 % - Accent4 2 3 7 2 2" xfId="6808" xr:uid="{00000000-0005-0000-0000-00008D120000}"/>
    <cellStyle name="20 % - Accent4 2 3 7 2 2 2" xfId="17112" xr:uid="{00000000-0005-0000-0000-00008E120000}"/>
    <cellStyle name="20 % - Accent4 2 3 7 2 3" xfId="11996" xr:uid="{00000000-0005-0000-0000-00008F120000}"/>
    <cellStyle name="20 % - Accent4 2 3 7 3" xfId="6807" xr:uid="{00000000-0005-0000-0000-000090120000}"/>
    <cellStyle name="20 % - Accent4 2 3 7 3 2" xfId="17111" xr:uid="{00000000-0005-0000-0000-000091120000}"/>
    <cellStyle name="20 % - Accent4 2 3 7 4" xfId="11995" xr:uid="{00000000-0005-0000-0000-000092120000}"/>
    <cellStyle name="20 % - Accent4 2 3 8" xfId="1693" xr:uid="{00000000-0005-0000-0000-000093120000}"/>
    <cellStyle name="20 % - Accent4 2 3 8 2" xfId="6809" xr:uid="{00000000-0005-0000-0000-000094120000}"/>
    <cellStyle name="20 % - Accent4 2 3 8 2 2" xfId="17113" xr:uid="{00000000-0005-0000-0000-000095120000}"/>
    <cellStyle name="20 % - Accent4 2 3 8 3" xfId="11997" xr:uid="{00000000-0005-0000-0000-000096120000}"/>
    <cellStyle name="20 % - Accent4 2 3 9" xfId="1694" xr:uid="{00000000-0005-0000-0000-000097120000}"/>
    <cellStyle name="20 % - Accent4 2 3 9 2" xfId="6810" xr:uid="{00000000-0005-0000-0000-000098120000}"/>
    <cellStyle name="20 % - Accent4 2 3 9 2 2" xfId="17114" xr:uid="{00000000-0005-0000-0000-000099120000}"/>
    <cellStyle name="20 % - Accent4 2 3 9 3" xfId="11998" xr:uid="{00000000-0005-0000-0000-00009A120000}"/>
    <cellStyle name="20 % - Accent4 2 4" xfId="1695" xr:uid="{00000000-0005-0000-0000-00009B120000}"/>
    <cellStyle name="20 % - Accent4 2 4 2" xfId="1696" xr:uid="{00000000-0005-0000-0000-00009C120000}"/>
    <cellStyle name="20 % - Accent4 2 4 2 2" xfId="6812" xr:uid="{00000000-0005-0000-0000-00009D120000}"/>
    <cellStyle name="20 % - Accent4 2 4 2 2 2" xfId="17116" xr:uid="{00000000-0005-0000-0000-00009E120000}"/>
    <cellStyle name="20 % - Accent4 2 4 2 3" xfId="12000" xr:uid="{00000000-0005-0000-0000-00009F120000}"/>
    <cellStyle name="20 % - Accent4 2 4 3" xfId="6811" xr:uid="{00000000-0005-0000-0000-0000A0120000}"/>
    <cellStyle name="20 % - Accent4 2 4 3 2" xfId="17115" xr:uid="{00000000-0005-0000-0000-0000A1120000}"/>
    <cellStyle name="20 % - Accent4 2 4 4" xfId="11999" xr:uid="{00000000-0005-0000-0000-0000A2120000}"/>
    <cellStyle name="20 % - Accent4 2 5" xfId="1697" xr:uid="{00000000-0005-0000-0000-0000A3120000}"/>
    <cellStyle name="20 % - Accent4 2 5 2" xfId="1698" xr:uid="{00000000-0005-0000-0000-0000A4120000}"/>
    <cellStyle name="20 % - Accent4 2 5 2 2" xfId="6814" xr:uid="{00000000-0005-0000-0000-0000A5120000}"/>
    <cellStyle name="20 % - Accent4 2 5 2 2 2" xfId="17118" xr:uid="{00000000-0005-0000-0000-0000A6120000}"/>
    <cellStyle name="20 % - Accent4 2 5 2 3" xfId="12002" xr:uid="{00000000-0005-0000-0000-0000A7120000}"/>
    <cellStyle name="20 % - Accent4 2 5 3" xfId="6813" xr:uid="{00000000-0005-0000-0000-0000A8120000}"/>
    <cellStyle name="20 % - Accent4 2 5 3 2" xfId="17117" xr:uid="{00000000-0005-0000-0000-0000A9120000}"/>
    <cellStyle name="20 % - Accent4 2 5 4" xfId="12001" xr:uid="{00000000-0005-0000-0000-0000AA120000}"/>
    <cellStyle name="20 % - Accent4 2 6" xfId="1699" xr:uid="{00000000-0005-0000-0000-0000AB120000}"/>
    <cellStyle name="20 % - Accent4 2 6 2" xfId="1700" xr:uid="{00000000-0005-0000-0000-0000AC120000}"/>
    <cellStyle name="20 % - Accent4 2 6 2 2" xfId="6816" xr:uid="{00000000-0005-0000-0000-0000AD120000}"/>
    <cellStyle name="20 % - Accent4 2 6 2 2 2" xfId="17120" xr:uid="{00000000-0005-0000-0000-0000AE120000}"/>
    <cellStyle name="20 % - Accent4 2 6 2 3" xfId="12004" xr:uid="{00000000-0005-0000-0000-0000AF120000}"/>
    <cellStyle name="20 % - Accent4 2 6 3" xfId="6815" xr:uid="{00000000-0005-0000-0000-0000B0120000}"/>
    <cellStyle name="20 % - Accent4 2 6 3 2" xfId="17119" xr:uid="{00000000-0005-0000-0000-0000B1120000}"/>
    <cellStyle name="20 % - Accent4 2 6 4" xfId="12003" xr:uid="{00000000-0005-0000-0000-0000B2120000}"/>
    <cellStyle name="20 % - Accent4 2 7" xfId="1701" xr:uid="{00000000-0005-0000-0000-0000B3120000}"/>
    <cellStyle name="20 % - Accent4 2 7 2" xfId="1702" xr:uid="{00000000-0005-0000-0000-0000B4120000}"/>
    <cellStyle name="20 % - Accent4 2 7 2 2" xfId="6818" xr:uid="{00000000-0005-0000-0000-0000B5120000}"/>
    <cellStyle name="20 % - Accent4 2 7 2 2 2" xfId="17122" xr:uid="{00000000-0005-0000-0000-0000B6120000}"/>
    <cellStyle name="20 % - Accent4 2 7 2 3" xfId="12006" xr:uid="{00000000-0005-0000-0000-0000B7120000}"/>
    <cellStyle name="20 % - Accent4 2 7 3" xfId="6817" xr:uid="{00000000-0005-0000-0000-0000B8120000}"/>
    <cellStyle name="20 % - Accent4 2 7 3 2" xfId="17121" xr:uid="{00000000-0005-0000-0000-0000B9120000}"/>
    <cellStyle name="20 % - Accent4 2 7 4" xfId="12005" xr:uid="{00000000-0005-0000-0000-0000BA120000}"/>
    <cellStyle name="20 % - Accent4 2 8" xfId="1703" xr:uid="{00000000-0005-0000-0000-0000BB120000}"/>
    <cellStyle name="20 % - Accent4 2 8 2" xfId="1704" xr:uid="{00000000-0005-0000-0000-0000BC120000}"/>
    <cellStyle name="20 % - Accent4 2 8 2 2" xfId="6820" xr:uid="{00000000-0005-0000-0000-0000BD120000}"/>
    <cellStyle name="20 % - Accent4 2 8 2 2 2" xfId="17124" xr:uid="{00000000-0005-0000-0000-0000BE120000}"/>
    <cellStyle name="20 % - Accent4 2 8 2 3" xfId="12008" xr:uid="{00000000-0005-0000-0000-0000BF120000}"/>
    <cellStyle name="20 % - Accent4 2 8 3" xfId="6819" xr:uid="{00000000-0005-0000-0000-0000C0120000}"/>
    <cellStyle name="20 % - Accent4 2 8 3 2" xfId="17123" xr:uid="{00000000-0005-0000-0000-0000C1120000}"/>
    <cellStyle name="20 % - Accent4 2 8 4" xfId="12007" xr:uid="{00000000-0005-0000-0000-0000C2120000}"/>
    <cellStyle name="20 % - Accent4 2 9" xfId="1705" xr:uid="{00000000-0005-0000-0000-0000C3120000}"/>
    <cellStyle name="20 % - Accent4 2 9 2" xfId="1706" xr:uid="{00000000-0005-0000-0000-0000C4120000}"/>
    <cellStyle name="20 % - Accent4 2 9 2 2" xfId="6822" xr:uid="{00000000-0005-0000-0000-0000C5120000}"/>
    <cellStyle name="20 % - Accent4 2 9 2 2 2" xfId="17126" xr:uid="{00000000-0005-0000-0000-0000C6120000}"/>
    <cellStyle name="20 % - Accent4 2 9 2 3" xfId="12010" xr:uid="{00000000-0005-0000-0000-0000C7120000}"/>
    <cellStyle name="20 % - Accent4 2 9 3" xfId="6821" xr:uid="{00000000-0005-0000-0000-0000C8120000}"/>
    <cellStyle name="20 % - Accent4 2 9 3 2" xfId="17125" xr:uid="{00000000-0005-0000-0000-0000C9120000}"/>
    <cellStyle name="20 % - Accent4 2 9 4" xfId="12009" xr:uid="{00000000-0005-0000-0000-0000CA120000}"/>
    <cellStyle name="20 % - Accent4 20" xfId="5164" xr:uid="{00000000-0005-0000-0000-0000CB120000}"/>
    <cellStyle name="20 % - Accent4 20 2" xfId="15468" xr:uid="{00000000-0005-0000-0000-0000CC120000}"/>
    <cellStyle name="20 % - Accent4 21" xfId="10282" xr:uid="{00000000-0005-0000-0000-0000CD120000}"/>
    <cellStyle name="20 % - Accent4 21 2" xfId="20586" xr:uid="{00000000-0005-0000-0000-0000CE120000}"/>
    <cellStyle name="20 % - Accent4 22" xfId="10297" xr:uid="{00000000-0005-0000-0000-0000CF120000}"/>
    <cellStyle name="20 % - Accent4 22 2" xfId="20600" xr:uid="{00000000-0005-0000-0000-0000D0120000}"/>
    <cellStyle name="20 % - Accent4 23" xfId="10311" xr:uid="{00000000-0005-0000-0000-0000D1120000}"/>
    <cellStyle name="20 % - Accent4 23 2" xfId="20614" xr:uid="{00000000-0005-0000-0000-0000D2120000}"/>
    <cellStyle name="20 % - Accent4 24" xfId="10325" xr:uid="{00000000-0005-0000-0000-0000D3120000}"/>
    <cellStyle name="20 % - Accent4 24 2" xfId="20628" xr:uid="{00000000-0005-0000-0000-0000D4120000}"/>
    <cellStyle name="20 % - Accent4 25" xfId="10340" xr:uid="{00000000-0005-0000-0000-0000D5120000}"/>
    <cellStyle name="20 % - Accent4 25 2" xfId="20642" xr:uid="{00000000-0005-0000-0000-0000D6120000}"/>
    <cellStyle name="20 % - Accent4 26" xfId="10352" xr:uid="{00000000-0005-0000-0000-0000D7120000}"/>
    <cellStyle name="20 % - Accent4 27" xfId="20656" xr:uid="{00000000-0005-0000-0000-0000D8120000}"/>
    <cellStyle name="20 % - Accent4 28" xfId="20670" xr:uid="{00000000-0005-0000-0000-0000D9120000}"/>
    <cellStyle name="20 % - Accent4 29" xfId="20684" xr:uid="{00000000-0005-0000-0000-0000DA120000}"/>
    <cellStyle name="20 % - Accent4 3" xfId="80" xr:uid="{00000000-0005-0000-0000-0000DB120000}"/>
    <cellStyle name="20 % - Accent4 3 10" xfId="1707" xr:uid="{00000000-0005-0000-0000-0000DC120000}"/>
    <cellStyle name="20 % - Accent4 3 10 2" xfId="1708" xr:uid="{00000000-0005-0000-0000-0000DD120000}"/>
    <cellStyle name="20 % - Accent4 3 10 2 2" xfId="6824" xr:uid="{00000000-0005-0000-0000-0000DE120000}"/>
    <cellStyle name="20 % - Accent4 3 10 2 2 2" xfId="17128" xr:uid="{00000000-0005-0000-0000-0000DF120000}"/>
    <cellStyle name="20 % - Accent4 3 10 2 3" xfId="12012" xr:uid="{00000000-0005-0000-0000-0000E0120000}"/>
    <cellStyle name="20 % - Accent4 3 10 3" xfId="6823" xr:uid="{00000000-0005-0000-0000-0000E1120000}"/>
    <cellStyle name="20 % - Accent4 3 10 3 2" xfId="17127" xr:uid="{00000000-0005-0000-0000-0000E2120000}"/>
    <cellStyle name="20 % - Accent4 3 10 4" xfId="12011" xr:uid="{00000000-0005-0000-0000-0000E3120000}"/>
    <cellStyle name="20 % - Accent4 3 11" xfId="1709" xr:uid="{00000000-0005-0000-0000-0000E4120000}"/>
    <cellStyle name="20 % - Accent4 3 11 2" xfId="6825" xr:uid="{00000000-0005-0000-0000-0000E5120000}"/>
    <cellStyle name="20 % - Accent4 3 11 2 2" xfId="17129" xr:uid="{00000000-0005-0000-0000-0000E6120000}"/>
    <cellStyle name="20 % - Accent4 3 11 3" xfId="12013" xr:uid="{00000000-0005-0000-0000-0000E7120000}"/>
    <cellStyle name="20 % - Accent4 3 12" xfId="1710" xr:uid="{00000000-0005-0000-0000-0000E8120000}"/>
    <cellStyle name="20 % - Accent4 3 12 2" xfId="6826" xr:uid="{00000000-0005-0000-0000-0000E9120000}"/>
    <cellStyle name="20 % - Accent4 3 12 2 2" xfId="17130" xr:uid="{00000000-0005-0000-0000-0000EA120000}"/>
    <cellStyle name="20 % - Accent4 3 12 3" xfId="12014" xr:uid="{00000000-0005-0000-0000-0000EB120000}"/>
    <cellStyle name="20 % - Accent4 3 13" xfId="1711" xr:uid="{00000000-0005-0000-0000-0000EC120000}"/>
    <cellStyle name="20 % - Accent4 3 13 2" xfId="6827" xr:uid="{00000000-0005-0000-0000-0000ED120000}"/>
    <cellStyle name="20 % - Accent4 3 13 2 2" xfId="17131" xr:uid="{00000000-0005-0000-0000-0000EE120000}"/>
    <cellStyle name="20 % - Accent4 3 13 3" xfId="12015" xr:uid="{00000000-0005-0000-0000-0000EF120000}"/>
    <cellStyle name="20 % - Accent4 3 14" xfId="385" xr:uid="{00000000-0005-0000-0000-0000F0120000}"/>
    <cellStyle name="20 % - Accent4 3 14 2" xfId="5502" xr:uid="{00000000-0005-0000-0000-0000F1120000}"/>
    <cellStyle name="20 % - Accent4 3 14 2 2" xfId="15806" xr:uid="{00000000-0005-0000-0000-0000F2120000}"/>
    <cellStyle name="20 % - Accent4 3 14 3" xfId="10690" xr:uid="{00000000-0005-0000-0000-0000F3120000}"/>
    <cellStyle name="20 % - Accent4 3 15" xfId="5206" xr:uid="{00000000-0005-0000-0000-0000F4120000}"/>
    <cellStyle name="20 % - Accent4 3 15 2" xfId="15510" xr:uid="{00000000-0005-0000-0000-0000F5120000}"/>
    <cellStyle name="20 % - Accent4 3 16" xfId="10394" xr:uid="{00000000-0005-0000-0000-0000F6120000}"/>
    <cellStyle name="20 % - Accent4 3 2" xfId="248" xr:uid="{00000000-0005-0000-0000-0000F7120000}"/>
    <cellStyle name="20 % - Accent4 3 2 10" xfId="1712" xr:uid="{00000000-0005-0000-0000-0000F8120000}"/>
    <cellStyle name="20 % - Accent4 3 2 10 2" xfId="6828" xr:uid="{00000000-0005-0000-0000-0000F9120000}"/>
    <cellStyle name="20 % - Accent4 3 2 10 2 2" xfId="17132" xr:uid="{00000000-0005-0000-0000-0000FA120000}"/>
    <cellStyle name="20 % - Accent4 3 2 10 3" xfId="12016" xr:uid="{00000000-0005-0000-0000-0000FB120000}"/>
    <cellStyle name="20 % - Accent4 3 2 11" xfId="1713" xr:uid="{00000000-0005-0000-0000-0000FC120000}"/>
    <cellStyle name="20 % - Accent4 3 2 11 2" xfId="6829" xr:uid="{00000000-0005-0000-0000-0000FD120000}"/>
    <cellStyle name="20 % - Accent4 3 2 11 2 2" xfId="17133" xr:uid="{00000000-0005-0000-0000-0000FE120000}"/>
    <cellStyle name="20 % - Accent4 3 2 11 3" xfId="12017" xr:uid="{00000000-0005-0000-0000-0000FF120000}"/>
    <cellStyle name="20 % - Accent4 3 2 12" xfId="513" xr:uid="{00000000-0005-0000-0000-000000130000}"/>
    <cellStyle name="20 % - Accent4 3 2 12 2" xfId="5629" xr:uid="{00000000-0005-0000-0000-000001130000}"/>
    <cellStyle name="20 % - Accent4 3 2 12 2 2" xfId="15933" xr:uid="{00000000-0005-0000-0000-000002130000}"/>
    <cellStyle name="20 % - Accent4 3 2 12 3" xfId="10817" xr:uid="{00000000-0005-0000-0000-000003130000}"/>
    <cellStyle name="20 % - Accent4 3 2 13" xfId="5374" xr:uid="{00000000-0005-0000-0000-000004130000}"/>
    <cellStyle name="20 % - Accent4 3 2 13 2" xfId="15678" xr:uid="{00000000-0005-0000-0000-000005130000}"/>
    <cellStyle name="20 % - Accent4 3 2 14" xfId="10562" xr:uid="{00000000-0005-0000-0000-000006130000}"/>
    <cellStyle name="20 % - Accent4 3 2 2" xfId="1714" xr:uid="{00000000-0005-0000-0000-000007130000}"/>
    <cellStyle name="20 % - Accent4 3 2 2 2" xfId="1715" xr:uid="{00000000-0005-0000-0000-000008130000}"/>
    <cellStyle name="20 % - Accent4 3 2 2 2 2" xfId="6831" xr:uid="{00000000-0005-0000-0000-000009130000}"/>
    <cellStyle name="20 % - Accent4 3 2 2 2 2 2" xfId="17135" xr:uid="{00000000-0005-0000-0000-00000A130000}"/>
    <cellStyle name="20 % - Accent4 3 2 2 2 3" xfId="12019" xr:uid="{00000000-0005-0000-0000-00000B130000}"/>
    <cellStyle name="20 % - Accent4 3 2 2 3" xfId="6830" xr:uid="{00000000-0005-0000-0000-00000C130000}"/>
    <cellStyle name="20 % - Accent4 3 2 2 3 2" xfId="17134" xr:uid="{00000000-0005-0000-0000-00000D130000}"/>
    <cellStyle name="20 % - Accent4 3 2 2 4" xfId="12018" xr:uid="{00000000-0005-0000-0000-00000E130000}"/>
    <cellStyle name="20 % - Accent4 3 2 3" xfId="1716" xr:uid="{00000000-0005-0000-0000-00000F130000}"/>
    <cellStyle name="20 % - Accent4 3 2 3 2" xfId="1717" xr:uid="{00000000-0005-0000-0000-000010130000}"/>
    <cellStyle name="20 % - Accent4 3 2 3 2 2" xfId="6833" xr:uid="{00000000-0005-0000-0000-000011130000}"/>
    <cellStyle name="20 % - Accent4 3 2 3 2 2 2" xfId="17137" xr:uid="{00000000-0005-0000-0000-000012130000}"/>
    <cellStyle name="20 % - Accent4 3 2 3 2 3" xfId="12021" xr:uid="{00000000-0005-0000-0000-000013130000}"/>
    <cellStyle name="20 % - Accent4 3 2 3 3" xfId="6832" xr:uid="{00000000-0005-0000-0000-000014130000}"/>
    <cellStyle name="20 % - Accent4 3 2 3 3 2" xfId="17136" xr:uid="{00000000-0005-0000-0000-000015130000}"/>
    <cellStyle name="20 % - Accent4 3 2 3 4" xfId="12020" xr:uid="{00000000-0005-0000-0000-000016130000}"/>
    <cellStyle name="20 % - Accent4 3 2 4" xfId="1718" xr:uid="{00000000-0005-0000-0000-000017130000}"/>
    <cellStyle name="20 % - Accent4 3 2 4 2" xfId="1719" xr:uid="{00000000-0005-0000-0000-000018130000}"/>
    <cellStyle name="20 % - Accent4 3 2 4 2 2" xfId="6835" xr:uid="{00000000-0005-0000-0000-000019130000}"/>
    <cellStyle name="20 % - Accent4 3 2 4 2 2 2" xfId="17139" xr:uid="{00000000-0005-0000-0000-00001A130000}"/>
    <cellStyle name="20 % - Accent4 3 2 4 2 3" xfId="12023" xr:uid="{00000000-0005-0000-0000-00001B130000}"/>
    <cellStyle name="20 % - Accent4 3 2 4 3" xfId="6834" xr:uid="{00000000-0005-0000-0000-00001C130000}"/>
    <cellStyle name="20 % - Accent4 3 2 4 3 2" xfId="17138" xr:uid="{00000000-0005-0000-0000-00001D130000}"/>
    <cellStyle name="20 % - Accent4 3 2 4 4" xfId="12022" xr:uid="{00000000-0005-0000-0000-00001E130000}"/>
    <cellStyle name="20 % - Accent4 3 2 5" xfId="1720" xr:uid="{00000000-0005-0000-0000-00001F130000}"/>
    <cellStyle name="20 % - Accent4 3 2 5 2" xfId="1721" xr:uid="{00000000-0005-0000-0000-000020130000}"/>
    <cellStyle name="20 % - Accent4 3 2 5 2 2" xfId="6837" xr:uid="{00000000-0005-0000-0000-000021130000}"/>
    <cellStyle name="20 % - Accent4 3 2 5 2 2 2" xfId="17141" xr:uid="{00000000-0005-0000-0000-000022130000}"/>
    <cellStyle name="20 % - Accent4 3 2 5 2 3" xfId="12025" xr:uid="{00000000-0005-0000-0000-000023130000}"/>
    <cellStyle name="20 % - Accent4 3 2 5 3" xfId="6836" xr:uid="{00000000-0005-0000-0000-000024130000}"/>
    <cellStyle name="20 % - Accent4 3 2 5 3 2" xfId="17140" xr:uid="{00000000-0005-0000-0000-000025130000}"/>
    <cellStyle name="20 % - Accent4 3 2 5 4" xfId="12024" xr:uid="{00000000-0005-0000-0000-000026130000}"/>
    <cellStyle name="20 % - Accent4 3 2 6" xfId="1722" xr:uid="{00000000-0005-0000-0000-000027130000}"/>
    <cellStyle name="20 % - Accent4 3 2 6 2" xfId="1723" xr:uid="{00000000-0005-0000-0000-000028130000}"/>
    <cellStyle name="20 % - Accent4 3 2 6 2 2" xfId="6839" xr:uid="{00000000-0005-0000-0000-000029130000}"/>
    <cellStyle name="20 % - Accent4 3 2 6 2 2 2" xfId="17143" xr:uid="{00000000-0005-0000-0000-00002A130000}"/>
    <cellStyle name="20 % - Accent4 3 2 6 2 3" xfId="12027" xr:uid="{00000000-0005-0000-0000-00002B130000}"/>
    <cellStyle name="20 % - Accent4 3 2 6 3" xfId="6838" xr:uid="{00000000-0005-0000-0000-00002C130000}"/>
    <cellStyle name="20 % - Accent4 3 2 6 3 2" xfId="17142" xr:uid="{00000000-0005-0000-0000-00002D130000}"/>
    <cellStyle name="20 % - Accent4 3 2 6 4" xfId="12026" xr:uid="{00000000-0005-0000-0000-00002E130000}"/>
    <cellStyle name="20 % - Accent4 3 2 7" xfId="1724" xr:uid="{00000000-0005-0000-0000-00002F130000}"/>
    <cellStyle name="20 % - Accent4 3 2 7 2" xfId="1725" xr:uid="{00000000-0005-0000-0000-000030130000}"/>
    <cellStyle name="20 % - Accent4 3 2 7 2 2" xfId="6841" xr:uid="{00000000-0005-0000-0000-000031130000}"/>
    <cellStyle name="20 % - Accent4 3 2 7 2 2 2" xfId="17145" xr:uid="{00000000-0005-0000-0000-000032130000}"/>
    <cellStyle name="20 % - Accent4 3 2 7 2 3" xfId="12029" xr:uid="{00000000-0005-0000-0000-000033130000}"/>
    <cellStyle name="20 % - Accent4 3 2 7 3" xfId="6840" xr:uid="{00000000-0005-0000-0000-000034130000}"/>
    <cellStyle name="20 % - Accent4 3 2 7 3 2" xfId="17144" xr:uid="{00000000-0005-0000-0000-000035130000}"/>
    <cellStyle name="20 % - Accent4 3 2 7 4" xfId="12028" xr:uid="{00000000-0005-0000-0000-000036130000}"/>
    <cellStyle name="20 % - Accent4 3 2 8" xfId="1726" xr:uid="{00000000-0005-0000-0000-000037130000}"/>
    <cellStyle name="20 % - Accent4 3 2 8 2" xfId="1727" xr:uid="{00000000-0005-0000-0000-000038130000}"/>
    <cellStyle name="20 % - Accent4 3 2 8 2 2" xfId="6843" xr:uid="{00000000-0005-0000-0000-000039130000}"/>
    <cellStyle name="20 % - Accent4 3 2 8 2 2 2" xfId="17147" xr:uid="{00000000-0005-0000-0000-00003A130000}"/>
    <cellStyle name="20 % - Accent4 3 2 8 2 3" xfId="12031" xr:uid="{00000000-0005-0000-0000-00003B130000}"/>
    <cellStyle name="20 % - Accent4 3 2 8 3" xfId="6842" xr:uid="{00000000-0005-0000-0000-00003C130000}"/>
    <cellStyle name="20 % - Accent4 3 2 8 3 2" xfId="17146" xr:uid="{00000000-0005-0000-0000-00003D130000}"/>
    <cellStyle name="20 % - Accent4 3 2 8 4" xfId="12030" xr:uid="{00000000-0005-0000-0000-00003E130000}"/>
    <cellStyle name="20 % - Accent4 3 2 9" xfId="1728" xr:uid="{00000000-0005-0000-0000-00003F130000}"/>
    <cellStyle name="20 % - Accent4 3 2 9 2" xfId="6844" xr:uid="{00000000-0005-0000-0000-000040130000}"/>
    <cellStyle name="20 % - Accent4 3 2 9 2 2" xfId="17148" xr:uid="{00000000-0005-0000-0000-000041130000}"/>
    <cellStyle name="20 % - Accent4 3 2 9 3" xfId="12032" xr:uid="{00000000-0005-0000-0000-000042130000}"/>
    <cellStyle name="20 % - Accent4 3 3" xfId="164" xr:uid="{00000000-0005-0000-0000-000043130000}"/>
    <cellStyle name="20 % - Accent4 3 3 10" xfId="514" xr:uid="{00000000-0005-0000-0000-000044130000}"/>
    <cellStyle name="20 % - Accent4 3 3 10 2" xfId="5630" xr:uid="{00000000-0005-0000-0000-000045130000}"/>
    <cellStyle name="20 % - Accent4 3 3 10 2 2" xfId="15934" xr:uid="{00000000-0005-0000-0000-000046130000}"/>
    <cellStyle name="20 % - Accent4 3 3 10 3" xfId="10818" xr:uid="{00000000-0005-0000-0000-000047130000}"/>
    <cellStyle name="20 % - Accent4 3 3 11" xfId="5290" xr:uid="{00000000-0005-0000-0000-000048130000}"/>
    <cellStyle name="20 % - Accent4 3 3 11 2" xfId="15594" xr:uid="{00000000-0005-0000-0000-000049130000}"/>
    <cellStyle name="20 % - Accent4 3 3 12" xfId="10478" xr:uid="{00000000-0005-0000-0000-00004A130000}"/>
    <cellStyle name="20 % - Accent4 3 3 2" xfId="1729" xr:uid="{00000000-0005-0000-0000-00004B130000}"/>
    <cellStyle name="20 % - Accent4 3 3 2 2" xfId="1730" xr:uid="{00000000-0005-0000-0000-00004C130000}"/>
    <cellStyle name="20 % - Accent4 3 3 2 2 2" xfId="6846" xr:uid="{00000000-0005-0000-0000-00004D130000}"/>
    <cellStyle name="20 % - Accent4 3 3 2 2 2 2" xfId="17150" xr:uid="{00000000-0005-0000-0000-00004E130000}"/>
    <cellStyle name="20 % - Accent4 3 3 2 2 3" xfId="12034" xr:uid="{00000000-0005-0000-0000-00004F130000}"/>
    <cellStyle name="20 % - Accent4 3 3 2 3" xfId="6845" xr:uid="{00000000-0005-0000-0000-000050130000}"/>
    <cellStyle name="20 % - Accent4 3 3 2 3 2" xfId="17149" xr:uid="{00000000-0005-0000-0000-000051130000}"/>
    <cellStyle name="20 % - Accent4 3 3 2 4" xfId="12033" xr:uid="{00000000-0005-0000-0000-000052130000}"/>
    <cellStyle name="20 % - Accent4 3 3 3" xfId="1731" xr:uid="{00000000-0005-0000-0000-000053130000}"/>
    <cellStyle name="20 % - Accent4 3 3 3 2" xfId="1732" xr:uid="{00000000-0005-0000-0000-000054130000}"/>
    <cellStyle name="20 % - Accent4 3 3 3 2 2" xfId="6848" xr:uid="{00000000-0005-0000-0000-000055130000}"/>
    <cellStyle name="20 % - Accent4 3 3 3 2 2 2" xfId="17152" xr:uid="{00000000-0005-0000-0000-000056130000}"/>
    <cellStyle name="20 % - Accent4 3 3 3 2 3" xfId="12036" xr:uid="{00000000-0005-0000-0000-000057130000}"/>
    <cellStyle name="20 % - Accent4 3 3 3 3" xfId="6847" xr:uid="{00000000-0005-0000-0000-000058130000}"/>
    <cellStyle name="20 % - Accent4 3 3 3 3 2" xfId="17151" xr:uid="{00000000-0005-0000-0000-000059130000}"/>
    <cellStyle name="20 % - Accent4 3 3 3 4" xfId="12035" xr:uid="{00000000-0005-0000-0000-00005A130000}"/>
    <cellStyle name="20 % - Accent4 3 3 4" xfId="1733" xr:uid="{00000000-0005-0000-0000-00005B130000}"/>
    <cellStyle name="20 % - Accent4 3 3 4 2" xfId="1734" xr:uid="{00000000-0005-0000-0000-00005C130000}"/>
    <cellStyle name="20 % - Accent4 3 3 4 2 2" xfId="6850" xr:uid="{00000000-0005-0000-0000-00005D130000}"/>
    <cellStyle name="20 % - Accent4 3 3 4 2 2 2" xfId="17154" xr:uid="{00000000-0005-0000-0000-00005E130000}"/>
    <cellStyle name="20 % - Accent4 3 3 4 2 3" xfId="12038" xr:uid="{00000000-0005-0000-0000-00005F130000}"/>
    <cellStyle name="20 % - Accent4 3 3 4 3" xfId="6849" xr:uid="{00000000-0005-0000-0000-000060130000}"/>
    <cellStyle name="20 % - Accent4 3 3 4 3 2" xfId="17153" xr:uid="{00000000-0005-0000-0000-000061130000}"/>
    <cellStyle name="20 % - Accent4 3 3 4 4" xfId="12037" xr:uid="{00000000-0005-0000-0000-000062130000}"/>
    <cellStyle name="20 % - Accent4 3 3 5" xfId="1735" xr:uid="{00000000-0005-0000-0000-000063130000}"/>
    <cellStyle name="20 % - Accent4 3 3 5 2" xfId="1736" xr:uid="{00000000-0005-0000-0000-000064130000}"/>
    <cellStyle name="20 % - Accent4 3 3 5 2 2" xfId="6852" xr:uid="{00000000-0005-0000-0000-000065130000}"/>
    <cellStyle name="20 % - Accent4 3 3 5 2 2 2" xfId="17156" xr:uid="{00000000-0005-0000-0000-000066130000}"/>
    <cellStyle name="20 % - Accent4 3 3 5 2 3" xfId="12040" xr:uid="{00000000-0005-0000-0000-000067130000}"/>
    <cellStyle name="20 % - Accent4 3 3 5 3" xfId="6851" xr:uid="{00000000-0005-0000-0000-000068130000}"/>
    <cellStyle name="20 % - Accent4 3 3 5 3 2" xfId="17155" xr:uid="{00000000-0005-0000-0000-000069130000}"/>
    <cellStyle name="20 % - Accent4 3 3 5 4" xfId="12039" xr:uid="{00000000-0005-0000-0000-00006A130000}"/>
    <cellStyle name="20 % - Accent4 3 3 6" xfId="1737" xr:uid="{00000000-0005-0000-0000-00006B130000}"/>
    <cellStyle name="20 % - Accent4 3 3 6 2" xfId="1738" xr:uid="{00000000-0005-0000-0000-00006C130000}"/>
    <cellStyle name="20 % - Accent4 3 3 6 2 2" xfId="6854" xr:uid="{00000000-0005-0000-0000-00006D130000}"/>
    <cellStyle name="20 % - Accent4 3 3 6 2 2 2" xfId="17158" xr:uid="{00000000-0005-0000-0000-00006E130000}"/>
    <cellStyle name="20 % - Accent4 3 3 6 2 3" xfId="12042" xr:uid="{00000000-0005-0000-0000-00006F130000}"/>
    <cellStyle name="20 % - Accent4 3 3 6 3" xfId="6853" xr:uid="{00000000-0005-0000-0000-000070130000}"/>
    <cellStyle name="20 % - Accent4 3 3 6 3 2" xfId="17157" xr:uid="{00000000-0005-0000-0000-000071130000}"/>
    <cellStyle name="20 % - Accent4 3 3 6 4" xfId="12041" xr:uid="{00000000-0005-0000-0000-000072130000}"/>
    <cellStyle name="20 % - Accent4 3 3 7" xfId="1739" xr:uid="{00000000-0005-0000-0000-000073130000}"/>
    <cellStyle name="20 % - Accent4 3 3 7 2" xfId="1740" xr:uid="{00000000-0005-0000-0000-000074130000}"/>
    <cellStyle name="20 % - Accent4 3 3 7 2 2" xfId="6856" xr:uid="{00000000-0005-0000-0000-000075130000}"/>
    <cellStyle name="20 % - Accent4 3 3 7 2 2 2" xfId="17160" xr:uid="{00000000-0005-0000-0000-000076130000}"/>
    <cellStyle name="20 % - Accent4 3 3 7 2 3" xfId="12044" xr:uid="{00000000-0005-0000-0000-000077130000}"/>
    <cellStyle name="20 % - Accent4 3 3 7 3" xfId="6855" xr:uid="{00000000-0005-0000-0000-000078130000}"/>
    <cellStyle name="20 % - Accent4 3 3 7 3 2" xfId="17159" xr:uid="{00000000-0005-0000-0000-000079130000}"/>
    <cellStyle name="20 % - Accent4 3 3 7 4" xfId="12043" xr:uid="{00000000-0005-0000-0000-00007A130000}"/>
    <cellStyle name="20 % - Accent4 3 3 8" xfId="1741" xr:uid="{00000000-0005-0000-0000-00007B130000}"/>
    <cellStyle name="20 % - Accent4 3 3 8 2" xfId="6857" xr:uid="{00000000-0005-0000-0000-00007C130000}"/>
    <cellStyle name="20 % - Accent4 3 3 8 2 2" xfId="17161" xr:uid="{00000000-0005-0000-0000-00007D130000}"/>
    <cellStyle name="20 % - Accent4 3 3 8 3" xfId="12045" xr:uid="{00000000-0005-0000-0000-00007E130000}"/>
    <cellStyle name="20 % - Accent4 3 3 9" xfId="1742" xr:uid="{00000000-0005-0000-0000-00007F130000}"/>
    <cellStyle name="20 % - Accent4 3 3 9 2" xfId="6858" xr:uid="{00000000-0005-0000-0000-000080130000}"/>
    <cellStyle name="20 % - Accent4 3 3 9 2 2" xfId="17162" xr:uid="{00000000-0005-0000-0000-000081130000}"/>
    <cellStyle name="20 % - Accent4 3 3 9 3" xfId="12046" xr:uid="{00000000-0005-0000-0000-000082130000}"/>
    <cellStyle name="20 % - Accent4 3 4" xfId="1743" xr:uid="{00000000-0005-0000-0000-000083130000}"/>
    <cellStyle name="20 % - Accent4 3 4 2" xfId="1744" xr:uid="{00000000-0005-0000-0000-000084130000}"/>
    <cellStyle name="20 % - Accent4 3 4 2 2" xfId="6860" xr:uid="{00000000-0005-0000-0000-000085130000}"/>
    <cellStyle name="20 % - Accent4 3 4 2 2 2" xfId="17164" xr:uid="{00000000-0005-0000-0000-000086130000}"/>
    <cellStyle name="20 % - Accent4 3 4 2 3" xfId="12048" xr:uid="{00000000-0005-0000-0000-000087130000}"/>
    <cellStyle name="20 % - Accent4 3 4 3" xfId="6859" xr:uid="{00000000-0005-0000-0000-000088130000}"/>
    <cellStyle name="20 % - Accent4 3 4 3 2" xfId="17163" xr:uid="{00000000-0005-0000-0000-000089130000}"/>
    <cellStyle name="20 % - Accent4 3 4 4" xfId="12047" xr:uid="{00000000-0005-0000-0000-00008A130000}"/>
    <cellStyle name="20 % - Accent4 3 5" xfId="1745" xr:uid="{00000000-0005-0000-0000-00008B130000}"/>
    <cellStyle name="20 % - Accent4 3 5 2" xfId="1746" xr:uid="{00000000-0005-0000-0000-00008C130000}"/>
    <cellStyle name="20 % - Accent4 3 5 2 2" xfId="6862" xr:uid="{00000000-0005-0000-0000-00008D130000}"/>
    <cellStyle name="20 % - Accent4 3 5 2 2 2" xfId="17166" xr:uid="{00000000-0005-0000-0000-00008E130000}"/>
    <cellStyle name="20 % - Accent4 3 5 2 3" xfId="12050" xr:uid="{00000000-0005-0000-0000-00008F130000}"/>
    <cellStyle name="20 % - Accent4 3 5 3" xfId="6861" xr:uid="{00000000-0005-0000-0000-000090130000}"/>
    <cellStyle name="20 % - Accent4 3 5 3 2" xfId="17165" xr:uid="{00000000-0005-0000-0000-000091130000}"/>
    <cellStyle name="20 % - Accent4 3 5 4" xfId="12049" xr:uid="{00000000-0005-0000-0000-000092130000}"/>
    <cellStyle name="20 % - Accent4 3 6" xfId="1747" xr:uid="{00000000-0005-0000-0000-000093130000}"/>
    <cellStyle name="20 % - Accent4 3 6 2" xfId="1748" xr:uid="{00000000-0005-0000-0000-000094130000}"/>
    <cellStyle name="20 % - Accent4 3 6 2 2" xfId="6864" xr:uid="{00000000-0005-0000-0000-000095130000}"/>
    <cellStyle name="20 % - Accent4 3 6 2 2 2" xfId="17168" xr:uid="{00000000-0005-0000-0000-000096130000}"/>
    <cellStyle name="20 % - Accent4 3 6 2 3" xfId="12052" xr:uid="{00000000-0005-0000-0000-000097130000}"/>
    <cellStyle name="20 % - Accent4 3 6 3" xfId="6863" xr:uid="{00000000-0005-0000-0000-000098130000}"/>
    <cellStyle name="20 % - Accent4 3 6 3 2" xfId="17167" xr:uid="{00000000-0005-0000-0000-000099130000}"/>
    <cellStyle name="20 % - Accent4 3 6 4" xfId="12051" xr:uid="{00000000-0005-0000-0000-00009A130000}"/>
    <cellStyle name="20 % - Accent4 3 7" xfId="1749" xr:uid="{00000000-0005-0000-0000-00009B130000}"/>
    <cellStyle name="20 % - Accent4 3 7 2" xfId="1750" xr:uid="{00000000-0005-0000-0000-00009C130000}"/>
    <cellStyle name="20 % - Accent4 3 7 2 2" xfId="6866" xr:uid="{00000000-0005-0000-0000-00009D130000}"/>
    <cellStyle name="20 % - Accent4 3 7 2 2 2" xfId="17170" xr:uid="{00000000-0005-0000-0000-00009E130000}"/>
    <cellStyle name="20 % - Accent4 3 7 2 3" xfId="12054" xr:uid="{00000000-0005-0000-0000-00009F130000}"/>
    <cellStyle name="20 % - Accent4 3 7 3" xfId="6865" xr:uid="{00000000-0005-0000-0000-0000A0130000}"/>
    <cellStyle name="20 % - Accent4 3 7 3 2" xfId="17169" xr:uid="{00000000-0005-0000-0000-0000A1130000}"/>
    <cellStyle name="20 % - Accent4 3 7 4" xfId="12053" xr:uid="{00000000-0005-0000-0000-0000A2130000}"/>
    <cellStyle name="20 % - Accent4 3 8" xfId="1751" xr:uid="{00000000-0005-0000-0000-0000A3130000}"/>
    <cellStyle name="20 % - Accent4 3 8 2" xfId="1752" xr:uid="{00000000-0005-0000-0000-0000A4130000}"/>
    <cellStyle name="20 % - Accent4 3 8 2 2" xfId="6868" xr:uid="{00000000-0005-0000-0000-0000A5130000}"/>
    <cellStyle name="20 % - Accent4 3 8 2 2 2" xfId="17172" xr:uid="{00000000-0005-0000-0000-0000A6130000}"/>
    <cellStyle name="20 % - Accent4 3 8 2 3" xfId="12056" xr:uid="{00000000-0005-0000-0000-0000A7130000}"/>
    <cellStyle name="20 % - Accent4 3 8 3" xfId="6867" xr:uid="{00000000-0005-0000-0000-0000A8130000}"/>
    <cellStyle name="20 % - Accent4 3 8 3 2" xfId="17171" xr:uid="{00000000-0005-0000-0000-0000A9130000}"/>
    <cellStyle name="20 % - Accent4 3 8 4" xfId="12055" xr:uid="{00000000-0005-0000-0000-0000AA130000}"/>
    <cellStyle name="20 % - Accent4 3 9" xfId="1753" xr:uid="{00000000-0005-0000-0000-0000AB130000}"/>
    <cellStyle name="20 % - Accent4 3 9 2" xfId="1754" xr:uid="{00000000-0005-0000-0000-0000AC130000}"/>
    <cellStyle name="20 % - Accent4 3 9 2 2" xfId="6870" xr:uid="{00000000-0005-0000-0000-0000AD130000}"/>
    <cellStyle name="20 % - Accent4 3 9 2 2 2" xfId="17174" xr:uid="{00000000-0005-0000-0000-0000AE130000}"/>
    <cellStyle name="20 % - Accent4 3 9 2 3" xfId="12058" xr:uid="{00000000-0005-0000-0000-0000AF130000}"/>
    <cellStyle name="20 % - Accent4 3 9 3" xfId="6869" xr:uid="{00000000-0005-0000-0000-0000B0130000}"/>
    <cellStyle name="20 % - Accent4 3 9 3 2" xfId="17173" xr:uid="{00000000-0005-0000-0000-0000B1130000}"/>
    <cellStyle name="20 % - Accent4 3 9 4" xfId="12057" xr:uid="{00000000-0005-0000-0000-0000B2130000}"/>
    <cellStyle name="20 % - Accent4 30" xfId="20698" xr:uid="{00000000-0005-0000-0000-0000B3130000}"/>
    <cellStyle name="20 % - Accent4 4" xfId="94" xr:uid="{00000000-0005-0000-0000-0000B4130000}"/>
    <cellStyle name="20 % - Accent4 4 10" xfId="1755" xr:uid="{00000000-0005-0000-0000-0000B5130000}"/>
    <cellStyle name="20 % - Accent4 4 10 2" xfId="1756" xr:uid="{00000000-0005-0000-0000-0000B6130000}"/>
    <cellStyle name="20 % - Accent4 4 10 2 2" xfId="6872" xr:uid="{00000000-0005-0000-0000-0000B7130000}"/>
    <cellStyle name="20 % - Accent4 4 10 2 2 2" xfId="17176" xr:uid="{00000000-0005-0000-0000-0000B8130000}"/>
    <cellStyle name="20 % - Accent4 4 10 2 3" xfId="12060" xr:uid="{00000000-0005-0000-0000-0000B9130000}"/>
    <cellStyle name="20 % - Accent4 4 10 3" xfId="6871" xr:uid="{00000000-0005-0000-0000-0000BA130000}"/>
    <cellStyle name="20 % - Accent4 4 10 3 2" xfId="17175" xr:uid="{00000000-0005-0000-0000-0000BB130000}"/>
    <cellStyle name="20 % - Accent4 4 10 4" xfId="12059" xr:uid="{00000000-0005-0000-0000-0000BC130000}"/>
    <cellStyle name="20 % - Accent4 4 11" xfId="1757" xr:uid="{00000000-0005-0000-0000-0000BD130000}"/>
    <cellStyle name="20 % - Accent4 4 11 2" xfId="6873" xr:uid="{00000000-0005-0000-0000-0000BE130000}"/>
    <cellStyle name="20 % - Accent4 4 11 2 2" xfId="17177" xr:uid="{00000000-0005-0000-0000-0000BF130000}"/>
    <cellStyle name="20 % - Accent4 4 11 3" xfId="12061" xr:uid="{00000000-0005-0000-0000-0000C0130000}"/>
    <cellStyle name="20 % - Accent4 4 12" xfId="1758" xr:uid="{00000000-0005-0000-0000-0000C1130000}"/>
    <cellStyle name="20 % - Accent4 4 12 2" xfId="6874" xr:uid="{00000000-0005-0000-0000-0000C2130000}"/>
    <cellStyle name="20 % - Accent4 4 12 2 2" xfId="17178" xr:uid="{00000000-0005-0000-0000-0000C3130000}"/>
    <cellStyle name="20 % - Accent4 4 12 3" xfId="12062" xr:uid="{00000000-0005-0000-0000-0000C4130000}"/>
    <cellStyle name="20 % - Accent4 4 13" xfId="1759" xr:uid="{00000000-0005-0000-0000-0000C5130000}"/>
    <cellStyle name="20 % - Accent4 4 13 2" xfId="6875" xr:uid="{00000000-0005-0000-0000-0000C6130000}"/>
    <cellStyle name="20 % - Accent4 4 13 2 2" xfId="17179" xr:uid="{00000000-0005-0000-0000-0000C7130000}"/>
    <cellStyle name="20 % - Accent4 4 13 3" xfId="12063" xr:uid="{00000000-0005-0000-0000-0000C8130000}"/>
    <cellStyle name="20 % - Accent4 4 14" xfId="386" xr:uid="{00000000-0005-0000-0000-0000C9130000}"/>
    <cellStyle name="20 % - Accent4 4 14 2" xfId="5503" xr:uid="{00000000-0005-0000-0000-0000CA130000}"/>
    <cellStyle name="20 % - Accent4 4 14 2 2" xfId="15807" xr:uid="{00000000-0005-0000-0000-0000CB130000}"/>
    <cellStyle name="20 % - Accent4 4 14 3" xfId="10691" xr:uid="{00000000-0005-0000-0000-0000CC130000}"/>
    <cellStyle name="20 % - Accent4 4 15" xfId="5220" xr:uid="{00000000-0005-0000-0000-0000CD130000}"/>
    <cellStyle name="20 % - Accent4 4 15 2" xfId="15524" xr:uid="{00000000-0005-0000-0000-0000CE130000}"/>
    <cellStyle name="20 % - Accent4 4 16" xfId="10408" xr:uid="{00000000-0005-0000-0000-0000CF130000}"/>
    <cellStyle name="20 % - Accent4 4 2" xfId="262" xr:uid="{00000000-0005-0000-0000-0000D0130000}"/>
    <cellStyle name="20 % - Accent4 4 2 10" xfId="1760" xr:uid="{00000000-0005-0000-0000-0000D1130000}"/>
    <cellStyle name="20 % - Accent4 4 2 10 2" xfId="6876" xr:uid="{00000000-0005-0000-0000-0000D2130000}"/>
    <cellStyle name="20 % - Accent4 4 2 10 2 2" xfId="17180" xr:uid="{00000000-0005-0000-0000-0000D3130000}"/>
    <cellStyle name="20 % - Accent4 4 2 10 3" xfId="12064" xr:uid="{00000000-0005-0000-0000-0000D4130000}"/>
    <cellStyle name="20 % - Accent4 4 2 11" xfId="1761" xr:uid="{00000000-0005-0000-0000-0000D5130000}"/>
    <cellStyle name="20 % - Accent4 4 2 11 2" xfId="6877" xr:uid="{00000000-0005-0000-0000-0000D6130000}"/>
    <cellStyle name="20 % - Accent4 4 2 11 2 2" xfId="17181" xr:uid="{00000000-0005-0000-0000-0000D7130000}"/>
    <cellStyle name="20 % - Accent4 4 2 11 3" xfId="12065" xr:uid="{00000000-0005-0000-0000-0000D8130000}"/>
    <cellStyle name="20 % - Accent4 4 2 12" xfId="515" xr:uid="{00000000-0005-0000-0000-0000D9130000}"/>
    <cellStyle name="20 % - Accent4 4 2 12 2" xfId="5631" xr:uid="{00000000-0005-0000-0000-0000DA130000}"/>
    <cellStyle name="20 % - Accent4 4 2 12 2 2" xfId="15935" xr:uid="{00000000-0005-0000-0000-0000DB130000}"/>
    <cellStyle name="20 % - Accent4 4 2 12 3" xfId="10819" xr:uid="{00000000-0005-0000-0000-0000DC130000}"/>
    <cellStyle name="20 % - Accent4 4 2 13" xfId="5388" xr:uid="{00000000-0005-0000-0000-0000DD130000}"/>
    <cellStyle name="20 % - Accent4 4 2 13 2" xfId="15692" xr:uid="{00000000-0005-0000-0000-0000DE130000}"/>
    <cellStyle name="20 % - Accent4 4 2 14" xfId="10576" xr:uid="{00000000-0005-0000-0000-0000DF130000}"/>
    <cellStyle name="20 % - Accent4 4 2 2" xfId="1762" xr:uid="{00000000-0005-0000-0000-0000E0130000}"/>
    <cellStyle name="20 % - Accent4 4 2 2 2" xfId="1763" xr:uid="{00000000-0005-0000-0000-0000E1130000}"/>
    <cellStyle name="20 % - Accent4 4 2 2 2 2" xfId="6879" xr:uid="{00000000-0005-0000-0000-0000E2130000}"/>
    <cellStyle name="20 % - Accent4 4 2 2 2 2 2" xfId="17183" xr:uid="{00000000-0005-0000-0000-0000E3130000}"/>
    <cellStyle name="20 % - Accent4 4 2 2 2 3" xfId="12067" xr:uid="{00000000-0005-0000-0000-0000E4130000}"/>
    <cellStyle name="20 % - Accent4 4 2 2 3" xfId="6878" xr:uid="{00000000-0005-0000-0000-0000E5130000}"/>
    <cellStyle name="20 % - Accent4 4 2 2 3 2" xfId="17182" xr:uid="{00000000-0005-0000-0000-0000E6130000}"/>
    <cellStyle name="20 % - Accent4 4 2 2 4" xfId="12066" xr:uid="{00000000-0005-0000-0000-0000E7130000}"/>
    <cellStyle name="20 % - Accent4 4 2 3" xfId="1764" xr:uid="{00000000-0005-0000-0000-0000E8130000}"/>
    <cellStyle name="20 % - Accent4 4 2 3 2" xfId="1765" xr:uid="{00000000-0005-0000-0000-0000E9130000}"/>
    <cellStyle name="20 % - Accent4 4 2 3 2 2" xfId="6881" xr:uid="{00000000-0005-0000-0000-0000EA130000}"/>
    <cellStyle name="20 % - Accent4 4 2 3 2 2 2" xfId="17185" xr:uid="{00000000-0005-0000-0000-0000EB130000}"/>
    <cellStyle name="20 % - Accent4 4 2 3 2 3" xfId="12069" xr:uid="{00000000-0005-0000-0000-0000EC130000}"/>
    <cellStyle name="20 % - Accent4 4 2 3 3" xfId="6880" xr:uid="{00000000-0005-0000-0000-0000ED130000}"/>
    <cellStyle name="20 % - Accent4 4 2 3 3 2" xfId="17184" xr:uid="{00000000-0005-0000-0000-0000EE130000}"/>
    <cellStyle name="20 % - Accent4 4 2 3 4" xfId="12068" xr:uid="{00000000-0005-0000-0000-0000EF130000}"/>
    <cellStyle name="20 % - Accent4 4 2 4" xfId="1766" xr:uid="{00000000-0005-0000-0000-0000F0130000}"/>
    <cellStyle name="20 % - Accent4 4 2 4 2" xfId="1767" xr:uid="{00000000-0005-0000-0000-0000F1130000}"/>
    <cellStyle name="20 % - Accent4 4 2 4 2 2" xfId="6883" xr:uid="{00000000-0005-0000-0000-0000F2130000}"/>
    <cellStyle name="20 % - Accent4 4 2 4 2 2 2" xfId="17187" xr:uid="{00000000-0005-0000-0000-0000F3130000}"/>
    <cellStyle name="20 % - Accent4 4 2 4 2 3" xfId="12071" xr:uid="{00000000-0005-0000-0000-0000F4130000}"/>
    <cellStyle name="20 % - Accent4 4 2 4 3" xfId="6882" xr:uid="{00000000-0005-0000-0000-0000F5130000}"/>
    <cellStyle name="20 % - Accent4 4 2 4 3 2" xfId="17186" xr:uid="{00000000-0005-0000-0000-0000F6130000}"/>
    <cellStyle name="20 % - Accent4 4 2 4 4" xfId="12070" xr:uid="{00000000-0005-0000-0000-0000F7130000}"/>
    <cellStyle name="20 % - Accent4 4 2 5" xfId="1768" xr:uid="{00000000-0005-0000-0000-0000F8130000}"/>
    <cellStyle name="20 % - Accent4 4 2 5 2" xfId="1769" xr:uid="{00000000-0005-0000-0000-0000F9130000}"/>
    <cellStyle name="20 % - Accent4 4 2 5 2 2" xfId="6885" xr:uid="{00000000-0005-0000-0000-0000FA130000}"/>
    <cellStyle name="20 % - Accent4 4 2 5 2 2 2" xfId="17189" xr:uid="{00000000-0005-0000-0000-0000FB130000}"/>
    <cellStyle name="20 % - Accent4 4 2 5 2 3" xfId="12073" xr:uid="{00000000-0005-0000-0000-0000FC130000}"/>
    <cellStyle name="20 % - Accent4 4 2 5 3" xfId="6884" xr:uid="{00000000-0005-0000-0000-0000FD130000}"/>
    <cellStyle name="20 % - Accent4 4 2 5 3 2" xfId="17188" xr:uid="{00000000-0005-0000-0000-0000FE130000}"/>
    <cellStyle name="20 % - Accent4 4 2 5 4" xfId="12072" xr:uid="{00000000-0005-0000-0000-0000FF130000}"/>
    <cellStyle name="20 % - Accent4 4 2 6" xfId="1770" xr:uid="{00000000-0005-0000-0000-000000140000}"/>
    <cellStyle name="20 % - Accent4 4 2 6 2" xfId="1771" xr:uid="{00000000-0005-0000-0000-000001140000}"/>
    <cellStyle name="20 % - Accent4 4 2 6 2 2" xfId="6887" xr:uid="{00000000-0005-0000-0000-000002140000}"/>
    <cellStyle name="20 % - Accent4 4 2 6 2 2 2" xfId="17191" xr:uid="{00000000-0005-0000-0000-000003140000}"/>
    <cellStyle name="20 % - Accent4 4 2 6 2 3" xfId="12075" xr:uid="{00000000-0005-0000-0000-000004140000}"/>
    <cellStyle name="20 % - Accent4 4 2 6 3" xfId="6886" xr:uid="{00000000-0005-0000-0000-000005140000}"/>
    <cellStyle name="20 % - Accent4 4 2 6 3 2" xfId="17190" xr:uid="{00000000-0005-0000-0000-000006140000}"/>
    <cellStyle name="20 % - Accent4 4 2 6 4" xfId="12074" xr:uid="{00000000-0005-0000-0000-000007140000}"/>
    <cellStyle name="20 % - Accent4 4 2 7" xfId="1772" xr:uid="{00000000-0005-0000-0000-000008140000}"/>
    <cellStyle name="20 % - Accent4 4 2 7 2" xfId="1773" xr:uid="{00000000-0005-0000-0000-000009140000}"/>
    <cellStyle name="20 % - Accent4 4 2 7 2 2" xfId="6889" xr:uid="{00000000-0005-0000-0000-00000A140000}"/>
    <cellStyle name="20 % - Accent4 4 2 7 2 2 2" xfId="17193" xr:uid="{00000000-0005-0000-0000-00000B140000}"/>
    <cellStyle name="20 % - Accent4 4 2 7 2 3" xfId="12077" xr:uid="{00000000-0005-0000-0000-00000C140000}"/>
    <cellStyle name="20 % - Accent4 4 2 7 3" xfId="6888" xr:uid="{00000000-0005-0000-0000-00000D140000}"/>
    <cellStyle name="20 % - Accent4 4 2 7 3 2" xfId="17192" xr:uid="{00000000-0005-0000-0000-00000E140000}"/>
    <cellStyle name="20 % - Accent4 4 2 7 4" xfId="12076" xr:uid="{00000000-0005-0000-0000-00000F140000}"/>
    <cellStyle name="20 % - Accent4 4 2 8" xfId="1774" xr:uid="{00000000-0005-0000-0000-000010140000}"/>
    <cellStyle name="20 % - Accent4 4 2 8 2" xfId="1775" xr:uid="{00000000-0005-0000-0000-000011140000}"/>
    <cellStyle name="20 % - Accent4 4 2 8 2 2" xfId="6891" xr:uid="{00000000-0005-0000-0000-000012140000}"/>
    <cellStyle name="20 % - Accent4 4 2 8 2 2 2" xfId="17195" xr:uid="{00000000-0005-0000-0000-000013140000}"/>
    <cellStyle name="20 % - Accent4 4 2 8 2 3" xfId="12079" xr:uid="{00000000-0005-0000-0000-000014140000}"/>
    <cellStyle name="20 % - Accent4 4 2 8 3" xfId="6890" xr:uid="{00000000-0005-0000-0000-000015140000}"/>
    <cellStyle name="20 % - Accent4 4 2 8 3 2" xfId="17194" xr:uid="{00000000-0005-0000-0000-000016140000}"/>
    <cellStyle name="20 % - Accent4 4 2 8 4" xfId="12078" xr:uid="{00000000-0005-0000-0000-000017140000}"/>
    <cellStyle name="20 % - Accent4 4 2 9" xfId="1776" xr:uid="{00000000-0005-0000-0000-000018140000}"/>
    <cellStyle name="20 % - Accent4 4 2 9 2" xfId="6892" xr:uid="{00000000-0005-0000-0000-000019140000}"/>
    <cellStyle name="20 % - Accent4 4 2 9 2 2" xfId="17196" xr:uid="{00000000-0005-0000-0000-00001A140000}"/>
    <cellStyle name="20 % - Accent4 4 2 9 3" xfId="12080" xr:uid="{00000000-0005-0000-0000-00001B140000}"/>
    <cellStyle name="20 % - Accent4 4 3" xfId="178" xr:uid="{00000000-0005-0000-0000-00001C140000}"/>
    <cellStyle name="20 % - Accent4 4 3 10" xfId="516" xr:uid="{00000000-0005-0000-0000-00001D140000}"/>
    <cellStyle name="20 % - Accent4 4 3 10 2" xfId="5632" xr:uid="{00000000-0005-0000-0000-00001E140000}"/>
    <cellStyle name="20 % - Accent4 4 3 10 2 2" xfId="15936" xr:uid="{00000000-0005-0000-0000-00001F140000}"/>
    <cellStyle name="20 % - Accent4 4 3 10 3" xfId="10820" xr:uid="{00000000-0005-0000-0000-000020140000}"/>
    <cellStyle name="20 % - Accent4 4 3 11" xfId="5304" xr:uid="{00000000-0005-0000-0000-000021140000}"/>
    <cellStyle name="20 % - Accent4 4 3 11 2" xfId="15608" xr:uid="{00000000-0005-0000-0000-000022140000}"/>
    <cellStyle name="20 % - Accent4 4 3 12" xfId="10492" xr:uid="{00000000-0005-0000-0000-000023140000}"/>
    <cellStyle name="20 % - Accent4 4 3 2" xfId="1777" xr:uid="{00000000-0005-0000-0000-000024140000}"/>
    <cellStyle name="20 % - Accent4 4 3 2 2" xfId="1778" xr:uid="{00000000-0005-0000-0000-000025140000}"/>
    <cellStyle name="20 % - Accent4 4 3 2 2 2" xfId="6894" xr:uid="{00000000-0005-0000-0000-000026140000}"/>
    <cellStyle name="20 % - Accent4 4 3 2 2 2 2" xfId="17198" xr:uid="{00000000-0005-0000-0000-000027140000}"/>
    <cellStyle name="20 % - Accent4 4 3 2 2 3" xfId="12082" xr:uid="{00000000-0005-0000-0000-000028140000}"/>
    <cellStyle name="20 % - Accent4 4 3 2 3" xfId="6893" xr:uid="{00000000-0005-0000-0000-000029140000}"/>
    <cellStyle name="20 % - Accent4 4 3 2 3 2" xfId="17197" xr:uid="{00000000-0005-0000-0000-00002A140000}"/>
    <cellStyle name="20 % - Accent4 4 3 2 4" xfId="12081" xr:uid="{00000000-0005-0000-0000-00002B140000}"/>
    <cellStyle name="20 % - Accent4 4 3 3" xfId="1779" xr:uid="{00000000-0005-0000-0000-00002C140000}"/>
    <cellStyle name="20 % - Accent4 4 3 3 2" xfId="1780" xr:uid="{00000000-0005-0000-0000-00002D140000}"/>
    <cellStyle name="20 % - Accent4 4 3 3 2 2" xfId="6896" xr:uid="{00000000-0005-0000-0000-00002E140000}"/>
    <cellStyle name="20 % - Accent4 4 3 3 2 2 2" xfId="17200" xr:uid="{00000000-0005-0000-0000-00002F140000}"/>
    <cellStyle name="20 % - Accent4 4 3 3 2 3" xfId="12084" xr:uid="{00000000-0005-0000-0000-000030140000}"/>
    <cellStyle name="20 % - Accent4 4 3 3 3" xfId="6895" xr:uid="{00000000-0005-0000-0000-000031140000}"/>
    <cellStyle name="20 % - Accent4 4 3 3 3 2" xfId="17199" xr:uid="{00000000-0005-0000-0000-000032140000}"/>
    <cellStyle name="20 % - Accent4 4 3 3 4" xfId="12083" xr:uid="{00000000-0005-0000-0000-000033140000}"/>
    <cellStyle name="20 % - Accent4 4 3 4" xfId="1781" xr:uid="{00000000-0005-0000-0000-000034140000}"/>
    <cellStyle name="20 % - Accent4 4 3 4 2" xfId="1782" xr:uid="{00000000-0005-0000-0000-000035140000}"/>
    <cellStyle name="20 % - Accent4 4 3 4 2 2" xfId="6898" xr:uid="{00000000-0005-0000-0000-000036140000}"/>
    <cellStyle name="20 % - Accent4 4 3 4 2 2 2" xfId="17202" xr:uid="{00000000-0005-0000-0000-000037140000}"/>
    <cellStyle name="20 % - Accent4 4 3 4 2 3" xfId="12086" xr:uid="{00000000-0005-0000-0000-000038140000}"/>
    <cellStyle name="20 % - Accent4 4 3 4 3" xfId="6897" xr:uid="{00000000-0005-0000-0000-000039140000}"/>
    <cellStyle name="20 % - Accent4 4 3 4 3 2" xfId="17201" xr:uid="{00000000-0005-0000-0000-00003A140000}"/>
    <cellStyle name="20 % - Accent4 4 3 4 4" xfId="12085" xr:uid="{00000000-0005-0000-0000-00003B140000}"/>
    <cellStyle name="20 % - Accent4 4 3 5" xfId="1783" xr:uid="{00000000-0005-0000-0000-00003C140000}"/>
    <cellStyle name="20 % - Accent4 4 3 5 2" xfId="1784" xr:uid="{00000000-0005-0000-0000-00003D140000}"/>
    <cellStyle name="20 % - Accent4 4 3 5 2 2" xfId="6900" xr:uid="{00000000-0005-0000-0000-00003E140000}"/>
    <cellStyle name="20 % - Accent4 4 3 5 2 2 2" xfId="17204" xr:uid="{00000000-0005-0000-0000-00003F140000}"/>
    <cellStyle name="20 % - Accent4 4 3 5 2 3" xfId="12088" xr:uid="{00000000-0005-0000-0000-000040140000}"/>
    <cellStyle name="20 % - Accent4 4 3 5 3" xfId="6899" xr:uid="{00000000-0005-0000-0000-000041140000}"/>
    <cellStyle name="20 % - Accent4 4 3 5 3 2" xfId="17203" xr:uid="{00000000-0005-0000-0000-000042140000}"/>
    <cellStyle name="20 % - Accent4 4 3 5 4" xfId="12087" xr:uid="{00000000-0005-0000-0000-000043140000}"/>
    <cellStyle name="20 % - Accent4 4 3 6" xfId="1785" xr:uid="{00000000-0005-0000-0000-000044140000}"/>
    <cellStyle name="20 % - Accent4 4 3 6 2" xfId="1786" xr:uid="{00000000-0005-0000-0000-000045140000}"/>
    <cellStyle name="20 % - Accent4 4 3 6 2 2" xfId="6902" xr:uid="{00000000-0005-0000-0000-000046140000}"/>
    <cellStyle name="20 % - Accent4 4 3 6 2 2 2" xfId="17206" xr:uid="{00000000-0005-0000-0000-000047140000}"/>
    <cellStyle name="20 % - Accent4 4 3 6 2 3" xfId="12090" xr:uid="{00000000-0005-0000-0000-000048140000}"/>
    <cellStyle name="20 % - Accent4 4 3 6 3" xfId="6901" xr:uid="{00000000-0005-0000-0000-000049140000}"/>
    <cellStyle name="20 % - Accent4 4 3 6 3 2" xfId="17205" xr:uid="{00000000-0005-0000-0000-00004A140000}"/>
    <cellStyle name="20 % - Accent4 4 3 6 4" xfId="12089" xr:uid="{00000000-0005-0000-0000-00004B140000}"/>
    <cellStyle name="20 % - Accent4 4 3 7" xfId="1787" xr:uid="{00000000-0005-0000-0000-00004C140000}"/>
    <cellStyle name="20 % - Accent4 4 3 7 2" xfId="1788" xr:uid="{00000000-0005-0000-0000-00004D140000}"/>
    <cellStyle name="20 % - Accent4 4 3 7 2 2" xfId="6904" xr:uid="{00000000-0005-0000-0000-00004E140000}"/>
    <cellStyle name="20 % - Accent4 4 3 7 2 2 2" xfId="17208" xr:uid="{00000000-0005-0000-0000-00004F140000}"/>
    <cellStyle name="20 % - Accent4 4 3 7 2 3" xfId="12092" xr:uid="{00000000-0005-0000-0000-000050140000}"/>
    <cellStyle name="20 % - Accent4 4 3 7 3" xfId="6903" xr:uid="{00000000-0005-0000-0000-000051140000}"/>
    <cellStyle name="20 % - Accent4 4 3 7 3 2" xfId="17207" xr:uid="{00000000-0005-0000-0000-000052140000}"/>
    <cellStyle name="20 % - Accent4 4 3 7 4" xfId="12091" xr:uid="{00000000-0005-0000-0000-000053140000}"/>
    <cellStyle name="20 % - Accent4 4 3 8" xfId="1789" xr:uid="{00000000-0005-0000-0000-000054140000}"/>
    <cellStyle name="20 % - Accent4 4 3 8 2" xfId="6905" xr:uid="{00000000-0005-0000-0000-000055140000}"/>
    <cellStyle name="20 % - Accent4 4 3 8 2 2" xfId="17209" xr:uid="{00000000-0005-0000-0000-000056140000}"/>
    <cellStyle name="20 % - Accent4 4 3 8 3" xfId="12093" xr:uid="{00000000-0005-0000-0000-000057140000}"/>
    <cellStyle name="20 % - Accent4 4 3 9" xfId="1790" xr:uid="{00000000-0005-0000-0000-000058140000}"/>
    <cellStyle name="20 % - Accent4 4 3 9 2" xfId="6906" xr:uid="{00000000-0005-0000-0000-000059140000}"/>
    <cellStyle name="20 % - Accent4 4 3 9 2 2" xfId="17210" xr:uid="{00000000-0005-0000-0000-00005A140000}"/>
    <cellStyle name="20 % - Accent4 4 3 9 3" xfId="12094" xr:uid="{00000000-0005-0000-0000-00005B140000}"/>
    <cellStyle name="20 % - Accent4 4 4" xfId="1791" xr:uid="{00000000-0005-0000-0000-00005C140000}"/>
    <cellStyle name="20 % - Accent4 4 4 2" xfId="1792" xr:uid="{00000000-0005-0000-0000-00005D140000}"/>
    <cellStyle name="20 % - Accent4 4 4 2 2" xfId="6908" xr:uid="{00000000-0005-0000-0000-00005E140000}"/>
    <cellStyle name="20 % - Accent4 4 4 2 2 2" xfId="17212" xr:uid="{00000000-0005-0000-0000-00005F140000}"/>
    <cellStyle name="20 % - Accent4 4 4 2 3" xfId="12096" xr:uid="{00000000-0005-0000-0000-000060140000}"/>
    <cellStyle name="20 % - Accent4 4 4 3" xfId="6907" xr:uid="{00000000-0005-0000-0000-000061140000}"/>
    <cellStyle name="20 % - Accent4 4 4 3 2" xfId="17211" xr:uid="{00000000-0005-0000-0000-000062140000}"/>
    <cellStyle name="20 % - Accent4 4 4 4" xfId="12095" xr:uid="{00000000-0005-0000-0000-000063140000}"/>
    <cellStyle name="20 % - Accent4 4 5" xfId="1793" xr:uid="{00000000-0005-0000-0000-000064140000}"/>
    <cellStyle name="20 % - Accent4 4 5 2" xfId="1794" xr:uid="{00000000-0005-0000-0000-000065140000}"/>
    <cellStyle name="20 % - Accent4 4 5 2 2" xfId="6910" xr:uid="{00000000-0005-0000-0000-000066140000}"/>
    <cellStyle name="20 % - Accent4 4 5 2 2 2" xfId="17214" xr:uid="{00000000-0005-0000-0000-000067140000}"/>
    <cellStyle name="20 % - Accent4 4 5 2 3" xfId="12098" xr:uid="{00000000-0005-0000-0000-000068140000}"/>
    <cellStyle name="20 % - Accent4 4 5 3" xfId="6909" xr:uid="{00000000-0005-0000-0000-000069140000}"/>
    <cellStyle name="20 % - Accent4 4 5 3 2" xfId="17213" xr:uid="{00000000-0005-0000-0000-00006A140000}"/>
    <cellStyle name="20 % - Accent4 4 5 4" xfId="12097" xr:uid="{00000000-0005-0000-0000-00006B140000}"/>
    <cellStyle name="20 % - Accent4 4 6" xfId="1795" xr:uid="{00000000-0005-0000-0000-00006C140000}"/>
    <cellStyle name="20 % - Accent4 4 6 2" xfId="1796" xr:uid="{00000000-0005-0000-0000-00006D140000}"/>
    <cellStyle name="20 % - Accent4 4 6 2 2" xfId="6912" xr:uid="{00000000-0005-0000-0000-00006E140000}"/>
    <cellStyle name="20 % - Accent4 4 6 2 2 2" xfId="17216" xr:uid="{00000000-0005-0000-0000-00006F140000}"/>
    <cellStyle name="20 % - Accent4 4 6 2 3" xfId="12100" xr:uid="{00000000-0005-0000-0000-000070140000}"/>
    <cellStyle name="20 % - Accent4 4 6 3" xfId="6911" xr:uid="{00000000-0005-0000-0000-000071140000}"/>
    <cellStyle name="20 % - Accent4 4 6 3 2" xfId="17215" xr:uid="{00000000-0005-0000-0000-000072140000}"/>
    <cellStyle name="20 % - Accent4 4 6 4" xfId="12099" xr:uid="{00000000-0005-0000-0000-000073140000}"/>
    <cellStyle name="20 % - Accent4 4 7" xfId="1797" xr:uid="{00000000-0005-0000-0000-000074140000}"/>
    <cellStyle name="20 % - Accent4 4 7 2" xfId="1798" xr:uid="{00000000-0005-0000-0000-000075140000}"/>
    <cellStyle name="20 % - Accent4 4 7 2 2" xfId="6914" xr:uid="{00000000-0005-0000-0000-000076140000}"/>
    <cellStyle name="20 % - Accent4 4 7 2 2 2" xfId="17218" xr:uid="{00000000-0005-0000-0000-000077140000}"/>
    <cellStyle name="20 % - Accent4 4 7 2 3" xfId="12102" xr:uid="{00000000-0005-0000-0000-000078140000}"/>
    <cellStyle name="20 % - Accent4 4 7 3" xfId="6913" xr:uid="{00000000-0005-0000-0000-000079140000}"/>
    <cellStyle name="20 % - Accent4 4 7 3 2" xfId="17217" xr:uid="{00000000-0005-0000-0000-00007A140000}"/>
    <cellStyle name="20 % - Accent4 4 7 4" xfId="12101" xr:uid="{00000000-0005-0000-0000-00007B140000}"/>
    <cellStyle name="20 % - Accent4 4 8" xfId="1799" xr:uid="{00000000-0005-0000-0000-00007C140000}"/>
    <cellStyle name="20 % - Accent4 4 8 2" xfId="1800" xr:uid="{00000000-0005-0000-0000-00007D140000}"/>
    <cellStyle name="20 % - Accent4 4 8 2 2" xfId="6916" xr:uid="{00000000-0005-0000-0000-00007E140000}"/>
    <cellStyle name="20 % - Accent4 4 8 2 2 2" xfId="17220" xr:uid="{00000000-0005-0000-0000-00007F140000}"/>
    <cellStyle name="20 % - Accent4 4 8 2 3" xfId="12104" xr:uid="{00000000-0005-0000-0000-000080140000}"/>
    <cellStyle name="20 % - Accent4 4 8 3" xfId="6915" xr:uid="{00000000-0005-0000-0000-000081140000}"/>
    <cellStyle name="20 % - Accent4 4 8 3 2" xfId="17219" xr:uid="{00000000-0005-0000-0000-000082140000}"/>
    <cellStyle name="20 % - Accent4 4 8 4" xfId="12103" xr:uid="{00000000-0005-0000-0000-000083140000}"/>
    <cellStyle name="20 % - Accent4 4 9" xfId="1801" xr:uid="{00000000-0005-0000-0000-000084140000}"/>
    <cellStyle name="20 % - Accent4 4 9 2" xfId="1802" xr:uid="{00000000-0005-0000-0000-000085140000}"/>
    <cellStyle name="20 % - Accent4 4 9 2 2" xfId="6918" xr:uid="{00000000-0005-0000-0000-000086140000}"/>
    <cellStyle name="20 % - Accent4 4 9 2 2 2" xfId="17222" xr:uid="{00000000-0005-0000-0000-000087140000}"/>
    <cellStyle name="20 % - Accent4 4 9 2 3" xfId="12106" xr:uid="{00000000-0005-0000-0000-000088140000}"/>
    <cellStyle name="20 % - Accent4 4 9 3" xfId="6917" xr:uid="{00000000-0005-0000-0000-000089140000}"/>
    <cellStyle name="20 % - Accent4 4 9 3 2" xfId="17221" xr:uid="{00000000-0005-0000-0000-00008A140000}"/>
    <cellStyle name="20 % - Accent4 4 9 4" xfId="12105" xr:uid="{00000000-0005-0000-0000-00008B140000}"/>
    <cellStyle name="20 % - Accent4 5" xfId="108" xr:uid="{00000000-0005-0000-0000-00008C140000}"/>
    <cellStyle name="20 % - Accent4 5 10" xfId="1803" xr:uid="{00000000-0005-0000-0000-00008D140000}"/>
    <cellStyle name="20 % - Accent4 5 10 2" xfId="1804" xr:uid="{00000000-0005-0000-0000-00008E140000}"/>
    <cellStyle name="20 % - Accent4 5 10 2 2" xfId="6920" xr:uid="{00000000-0005-0000-0000-00008F140000}"/>
    <cellStyle name="20 % - Accent4 5 10 2 2 2" xfId="17224" xr:uid="{00000000-0005-0000-0000-000090140000}"/>
    <cellStyle name="20 % - Accent4 5 10 2 3" xfId="12108" xr:uid="{00000000-0005-0000-0000-000091140000}"/>
    <cellStyle name="20 % - Accent4 5 10 3" xfId="6919" xr:uid="{00000000-0005-0000-0000-000092140000}"/>
    <cellStyle name="20 % - Accent4 5 10 3 2" xfId="17223" xr:uid="{00000000-0005-0000-0000-000093140000}"/>
    <cellStyle name="20 % - Accent4 5 10 4" xfId="12107" xr:uid="{00000000-0005-0000-0000-000094140000}"/>
    <cellStyle name="20 % - Accent4 5 11" xfId="1805" xr:uid="{00000000-0005-0000-0000-000095140000}"/>
    <cellStyle name="20 % - Accent4 5 11 2" xfId="6921" xr:uid="{00000000-0005-0000-0000-000096140000}"/>
    <cellStyle name="20 % - Accent4 5 11 2 2" xfId="17225" xr:uid="{00000000-0005-0000-0000-000097140000}"/>
    <cellStyle name="20 % - Accent4 5 11 3" xfId="12109" xr:uid="{00000000-0005-0000-0000-000098140000}"/>
    <cellStyle name="20 % - Accent4 5 12" xfId="1806" xr:uid="{00000000-0005-0000-0000-000099140000}"/>
    <cellStyle name="20 % - Accent4 5 12 2" xfId="6922" xr:uid="{00000000-0005-0000-0000-00009A140000}"/>
    <cellStyle name="20 % - Accent4 5 12 2 2" xfId="17226" xr:uid="{00000000-0005-0000-0000-00009B140000}"/>
    <cellStyle name="20 % - Accent4 5 12 3" xfId="12110" xr:uid="{00000000-0005-0000-0000-00009C140000}"/>
    <cellStyle name="20 % - Accent4 5 13" xfId="1807" xr:uid="{00000000-0005-0000-0000-00009D140000}"/>
    <cellStyle name="20 % - Accent4 5 13 2" xfId="6923" xr:uid="{00000000-0005-0000-0000-00009E140000}"/>
    <cellStyle name="20 % - Accent4 5 13 2 2" xfId="17227" xr:uid="{00000000-0005-0000-0000-00009F140000}"/>
    <cellStyle name="20 % - Accent4 5 13 3" xfId="12111" xr:uid="{00000000-0005-0000-0000-0000A0140000}"/>
    <cellStyle name="20 % - Accent4 5 14" xfId="387" xr:uid="{00000000-0005-0000-0000-0000A1140000}"/>
    <cellStyle name="20 % - Accent4 5 14 2" xfId="5504" xr:uid="{00000000-0005-0000-0000-0000A2140000}"/>
    <cellStyle name="20 % - Accent4 5 14 2 2" xfId="15808" xr:uid="{00000000-0005-0000-0000-0000A3140000}"/>
    <cellStyle name="20 % - Accent4 5 14 3" xfId="10692" xr:uid="{00000000-0005-0000-0000-0000A4140000}"/>
    <cellStyle name="20 % - Accent4 5 15" xfId="5234" xr:uid="{00000000-0005-0000-0000-0000A5140000}"/>
    <cellStyle name="20 % - Accent4 5 15 2" xfId="15538" xr:uid="{00000000-0005-0000-0000-0000A6140000}"/>
    <cellStyle name="20 % - Accent4 5 16" xfId="10422" xr:uid="{00000000-0005-0000-0000-0000A7140000}"/>
    <cellStyle name="20 % - Accent4 5 2" xfId="276" xr:uid="{00000000-0005-0000-0000-0000A8140000}"/>
    <cellStyle name="20 % - Accent4 5 2 10" xfId="1808" xr:uid="{00000000-0005-0000-0000-0000A9140000}"/>
    <cellStyle name="20 % - Accent4 5 2 10 2" xfId="6924" xr:uid="{00000000-0005-0000-0000-0000AA140000}"/>
    <cellStyle name="20 % - Accent4 5 2 10 2 2" xfId="17228" xr:uid="{00000000-0005-0000-0000-0000AB140000}"/>
    <cellStyle name="20 % - Accent4 5 2 10 3" xfId="12112" xr:uid="{00000000-0005-0000-0000-0000AC140000}"/>
    <cellStyle name="20 % - Accent4 5 2 11" xfId="1809" xr:uid="{00000000-0005-0000-0000-0000AD140000}"/>
    <cellStyle name="20 % - Accent4 5 2 11 2" xfId="6925" xr:uid="{00000000-0005-0000-0000-0000AE140000}"/>
    <cellStyle name="20 % - Accent4 5 2 11 2 2" xfId="17229" xr:uid="{00000000-0005-0000-0000-0000AF140000}"/>
    <cellStyle name="20 % - Accent4 5 2 11 3" xfId="12113" xr:uid="{00000000-0005-0000-0000-0000B0140000}"/>
    <cellStyle name="20 % - Accent4 5 2 12" xfId="517" xr:uid="{00000000-0005-0000-0000-0000B1140000}"/>
    <cellStyle name="20 % - Accent4 5 2 12 2" xfId="5633" xr:uid="{00000000-0005-0000-0000-0000B2140000}"/>
    <cellStyle name="20 % - Accent4 5 2 12 2 2" xfId="15937" xr:uid="{00000000-0005-0000-0000-0000B3140000}"/>
    <cellStyle name="20 % - Accent4 5 2 12 3" xfId="10821" xr:uid="{00000000-0005-0000-0000-0000B4140000}"/>
    <cellStyle name="20 % - Accent4 5 2 13" xfId="5402" xr:uid="{00000000-0005-0000-0000-0000B5140000}"/>
    <cellStyle name="20 % - Accent4 5 2 13 2" xfId="15706" xr:uid="{00000000-0005-0000-0000-0000B6140000}"/>
    <cellStyle name="20 % - Accent4 5 2 14" xfId="10590" xr:uid="{00000000-0005-0000-0000-0000B7140000}"/>
    <cellStyle name="20 % - Accent4 5 2 2" xfId="1810" xr:uid="{00000000-0005-0000-0000-0000B8140000}"/>
    <cellStyle name="20 % - Accent4 5 2 2 2" xfId="1811" xr:uid="{00000000-0005-0000-0000-0000B9140000}"/>
    <cellStyle name="20 % - Accent4 5 2 2 2 2" xfId="6927" xr:uid="{00000000-0005-0000-0000-0000BA140000}"/>
    <cellStyle name="20 % - Accent4 5 2 2 2 2 2" xfId="17231" xr:uid="{00000000-0005-0000-0000-0000BB140000}"/>
    <cellStyle name="20 % - Accent4 5 2 2 2 3" xfId="12115" xr:uid="{00000000-0005-0000-0000-0000BC140000}"/>
    <cellStyle name="20 % - Accent4 5 2 2 3" xfId="6926" xr:uid="{00000000-0005-0000-0000-0000BD140000}"/>
    <cellStyle name="20 % - Accent4 5 2 2 3 2" xfId="17230" xr:uid="{00000000-0005-0000-0000-0000BE140000}"/>
    <cellStyle name="20 % - Accent4 5 2 2 4" xfId="12114" xr:uid="{00000000-0005-0000-0000-0000BF140000}"/>
    <cellStyle name="20 % - Accent4 5 2 3" xfId="1812" xr:uid="{00000000-0005-0000-0000-0000C0140000}"/>
    <cellStyle name="20 % - Accent4 5 2 3 2" xfId="1813" xr:uid="{00000000-0005-0000-0000-0000C1140000}"/>
    <cellStyle name="20 % - Accent4 5 2 3 2 2" xfId="6929" xr:uid="{00000000-0005-0000-0000-0000C2140000}"/>
    <cellStyle name="20 % - Accent4 5 2 3 2 2 2" xfId="17233" xr:uid="{00000000-0005-0000-0000-0000C3140000}"/>
    <cellStyle name="20 % - Accent4 5 2 3 2 3" xfId="12117" xr:uid="{00000000-0005-0000-0000-0000C4140000}"/>
    <cellStyle name="20 % - Accent4 5 2 3 3" xfId="6928" xr:uid="{00000000-0005-0000-0000-0000C5140000}"/>
    <cellStyle name="20 % - Accent4 5 2 3 3 2" xfId="17232" xr:uid="{00000000-0005-0000-0000-0000C6140000}"/>
    <cellStyle name="20 % - Accent4 5 2 3 4" xfId="12116" xr:uid="{00000000-0005-0000-0000-0000C7140000}"/>
    <cellStyle name="20 % - Accent4 5 2 4" xfId="1814" xr:uid="{00000000-0005-0000-0000-0000C8140000}"/>
    <cellStyle name="20 % - Accent4 5 2 4 2" xfId="1815" xr:uid="{00000000-0005-0000-0000-0000C9140000}"/>
    <cellStyle name="20 % - Accent4 5 2 4 2 2" xfId="6931" xr:uid="{00000000-0005-0000-0000-0000CA140000}"/>
    <cellStyle name="20 % - Accent4 5 2 4 2 2 2" xfId="17235" xr:uid="{00000000-0005-0000-0000-0000CB140000}"/>
    <cellStyle name="20 % - Accent4 5 2 4 2 3" xfId="12119" xr:uid="{00000000-0005-0000-0000-0000CC140000}"/>
    <cellStyle name="20 % - Accent4 5 2 4 3" xfId="6930" xr:uid="{00000000-0005-0000-0000-0000CD140000}"/>
    <cellStyle name="20 % - Accent4 5 2 4 3 2" xfId="17234" xr:uid="{00000000-0005-0000-0000-0000CE140000}"/>
    <cellStyle name="20 % - Accent4 5 2 4 4" xfId="12118" xr:uid="{00000000-0005-0000-0000-0000CF140000}"/>
    <cellStyle name="20 % - Accent4 5 2 5" xfId="1816" xr:uid="{00000000-0005-0000-0000-0000D0140000}"/>
    <cellStyle name="20 % - Accent4 5 2 5 2" xfId="1817" xr:uid="{00000000-0005-0000-0000-0000D1140000}"/>
    <cellStyle name="20 % - Accent4 5 2 5 2 2" xfId="6933" xr:uid="{00000000-0005-0000-0000-0000D2140000}"/>
    <cellStyle name="20 % - Accent4 5 2 5 2 2 2" xfId="17237" xr:uid="{00000000-0005-0000-0000-0000D3140000}"/>
    <cellStyle name="20 % - Accent4 5 2 5 2 3" xfId="12121" xr:uid="{00000000-0005-0000-0000-0000D4140000}"/>
    <cellStyle name="20 % - Accent4 5 2 5 3" xfId="6932" xr:uid="{00000000-0005-0000-0000-0000D5140000}"/>
    <cellStyle name="20 % - Accent4 5 2 5 3 2" xfId="17236" xr:uid="{00000000-0005-0000-0000-0000D6140000}"/>
    <cellStyle name="20 % - Accent4 5 2 5 4" xfId="12120" xr:uid="{00000000-0005-0000-0000-0000D7140000}"/>
    <cellStyle name="20 % - Accent4 5 2 6" xfId="1818" xr:uid="{00000000-0005-0000-0000-0000D8140000}"/>
    <cellStyle name="20 % - Accent4 5 2 6 2" xfId="1819" xr:uid="{00000000-0005-0000-0000-0000D9140000}"/>
    <cellStyle name="20 % - Accent4 5 2 6 2 2" xfId="6935" xr:uid="{00000000-0005-0000-0000-0000DA140000}"/>
    <cellStyle name="20 % - Accent4 5 2 6 2 2 2" xfId="17239" xr:uid="{00000000-0005-0000-0000-0000DB140000}"/>
    <cellStyle name="20 % - Accent4 5 2 6 2 3" xfId="12123" xr:uid="{00000000-0005-0000-0000-0000DC140000}"/>
    <cellStyle name="20 % - Accent4 5 2 6 3" xfId="6934" xr:uid="{00000000-0005-0000-0000-0000DD140000}"/>
    <cellStyle name="20 % - Accent4 5 2 6 3 2" xfId="17238" xr:uid="{00000000-0005-0000-0000-0000DE140000}"/>
    <cellStyle name="20 % - Accent4 5 2 6 4" xfId="12122" xr:uid="{00000000-0005-0000-0000-0000DF140000}"/>
    <cellStyle name="20 % - Accent4 5 2 7" xfId="1820" xr:uid="{00000000-0005-0000-0000-0000E0140000}"/>
    <cellStyle name="20 % - Accent4 5 2 7 2" xfId="1821" xr:uid="{00000000-0005-0000-0000-0000E1140000}"/>
    <cellStyle name="20 % - Accent4 5 2 7 2 2" xfId="6937" xr:uid="{00000000-0005-0000-0000-0000E2140000}"/>
    <cellStyle name="20 % - Accent4 5 2 7 2 2 2" xfId="17241" xr:uid="{00000000-0005-0000-0000-0000E3140000}"/>
    <cellStyle name="20 % - Accent4 5 2 7 2 3" xfId="12125" xr:uid="{00000000-0005-0000-0000-0000E4140000}"/>
    <cellStyle name="20 % - Accent4 5 2 7 3" xfId="6936" xr:uid="{00000000-0005-0000-0000-0000E5140000}"/>
    <cellStyle name="20 % - Accent4 5 2 7 3 2" xfId="17240" xr:uid="{00000000-0005-0000-0000-0000E6140000}"/>
    <cellStyle name="20 % - Accent4 5 2 7 4" xfId="12124" xr:uid="{00000000-0005-0000-0000-0000E7140000}"/>
    <cellStyle name="20 % - Accent4 5 2 8" xfId="1822" xr:uid="{00000000-0005-0000-0000-0000E8140000}"/>
    <cellStyle name="20 % - Accent4 5 2 8 2" xfId="1823" xr:uid="{00000000-0005-0000-0000-0000E9140000}"/>
    <cellStyle name="20 % - Accent4 5 2 8 2 2" xfId="6939" xr:uid="{00000000-0005-0000-0000-0000EA140000}"/>
    <cellStyle name="20 % - Accent4 5 2 8 2 2 2" xfId="17243" xr:uid="{00000000-0005-0000-0000-0000EB140000}"/>
    <cellStyle name="20 % - Accent4 5 2 8 2 3" xfId="12127" xr:uid="{00000000-0005-0000-0000-0000EC140000}"/>
    <cellStyle name="20 % - Accent4 5 2 8 3" xfId="6938" xr:uid="{00000000-0005-0000-0000-0000ED140000}"/>
    <cellStyle name="20 % - Accent4 5 2 8 3 2" xfId="17242" xr:uid="{00000000-0005-0000-0000-0000EE140000}"/>
    <cellStyle name="20 % - Accent4 5 2 8 4" xfId="12126" xr:uid="{00000000-0005-0000-0000-0000EF140000}"/>
    <cellStyle name="20 % - Accent4 5 2 9" xfId="1824" xr:uid="{00000000-0005-0000-0000-0000F0140000}"/>
    <cellStyle name="20 % - Accent4 5 2 9 2" xfId="6940" xr:uid="{00000000-0005-0000-0000-0000F1140000}"/>
    <cellStyle name="20 % - Accent4 5 2 9 2 2" xfId="17244" xr:uid="{00000000-0005-0000-0000-0000F2140000}"/>
    <cellStyle name="20 % - Accent4 5 2 9 3" xfId="12128" xr:uid="{00000000-0005-0000-0000-0000F3140000}"/>
    <cellStyle name="20 % - Accent4 5 3" xfId="192" xr:uid="{00000000-0005-0000-0000-0000F4140000}"/>
    <cellStyle name="20 % - Accent4 5 3 10" xfId="518" xr:uid="{00000000-0005-0000-0000-0000F5140000}"/>
    <cellStyle name="20 % - Accent4 5 3 10 2" xfId="5634" xr:uid="{00000000-0005-0000-0000-0000F6140000}"/>
    <cellStyle name="20 % - Accent4 5 3 10 2 2" xfId="15938" xr:uid="{00000000-0005-0000-0000-0000F7140000}"/>
    <cellStyle name="20 % - Accent4 5 3 10 3" xfId="10822" xr:uid="{00000000-0005-0000-0000-0000F8140000}"/>
    <cellStyle name="20 % - Accent4 5 3 11" xfId="5318" xr:uid="{00000000-0005-0000-0000-0000F9140000}"/>
    <cellStyle name="20 % - Accent4 5 3 11 2" xfId="15622" xr:uid="{00000000-0005-0000-0000-0000FA140000}"/>
    <cellStyle name="20 % - Accent4 5 3 12" xfId="10506" xr:uid="{00000000-0005-0000-0000-0000FB140000}"/>
    <cellStyle name="20 % - Accent4 5 3 2" xfId="1825" xr:uid="{00000000-0005-0000-0000-0000FC140000}"/>
    <cellStyle name="20 % - Accent4 5 3 2 2" xfId="1826" xr:uid="{00000000-0005-0000-0000-0000FD140000}"/>
    <cellStyle name="20 % - Accent4 5 3 2 2 2" xfId="6942" xr:uid="{00000000-0005-0000-0000-0000FE140000}"/>
    <cellStyle name="20 % - Accent4 5 3 2 2 2 2" xfId="17246" xr:uid="{00000000-0005-0000-0000-0000FF140000}"/>
    <cellStyle name="20 % - Accent4 5 3 2 2 3" xfId="12130" xr:uid="{00000000-0005-0000-0000-000000150000}"/>
    <cellStyle name="20 % - Accent4 5 3 2 3" xfId="6941" xr:uid="{00000000-0005-0000-0000-000001150000}"/>
    <cellStyle name="20 % - Accent4 5 3 2 3 2" xfId="17245" xr:uid="{00000000-0005-0000-0000-000002150000}"/>
    <cellStyle name="20 % - Accent4 5 3 2 4" xfId="12129" xr:uid="{00000000-0005-0000-0000-000003150000}"/>
    <cellStyle name="20 % - Accent4 5 3 3" xfId="1827" xr:uid="{00000000-0005-0000-0000-000004150000}"/>
    <cellStyle name="20 % - Accent4 5 3 3 2" xfId="1828" xr:uid="{00000000-0005-0000-0000-000005150000}"/>
    <cellStyle name="20 % - Accent4 5 3 3 2 2" xfId="6944" xr:uid="{00000000-0005-0000-0000-000006150000}"/>
    <cellStyle name="20 % - Accent4 5 3 3 2 2 2" xfId="17248" xr:uid="{00000000-0005-0000-0000-000007150000}"/>
    <cellStyle name="20 % - Accent4 5 3 3 2 3" xfId="12132" xr:uid="{00000000-0005-0000-0000-000008150000}"/>
    <cellStyle name="20 % - Accent4 5 3 3 3" xfId="6943" xr:uid="{00000000-0005-0000-0000-000009150000}"/>
    <cellStyle name="20 % - Accent4 5 3 3 3 2" xfId="17247" xr:uid="{00000000-0005-0000-0000-00000A150000}"/>
    <cellStyle name="20 % - Accent4 5 3 3 4" xfId="12131" xr:uid="{00000000-0005-0000-0000-00000B150000}"/>
    <cellStyle name="20 % - Accent4 5 3 4" xfId="1829" xr:uid="{00000000-0005-0000-0000-00000C150000}"/>
    <cellStyle name="20 % - Accent4 5 3 4 2" xfId="1830" xr:uid="{00000000-0005-0000-0000-00000D150000}"/>
    <cellStyle name="20 % - Accent4 5 3 4 2 2" xfId="6946" xr:uid="{00000000-0005-0000-0000-00000E150000}"/>
    <cellStyle name="20 % - Accent4 5 3 4 2 2 2" xfId="17250" xr:uid="{00000000-0005-0000-0000-00000F150000}"/>
    <cellStyle name="20 % - Accent4 5 3 4 2 3" xfId="12134" xr:uid="{00000000-0005-0000-0000-000010150000}"/>
    <cellStyle name="20 % - Accent4 5 3 4 3" xfId="6945" xr:uid="{00000000-0005-0000-0000-000011150000}"/>
    <cellStyle name="20 % - Accent4 5 3 4 3 2" xfId="17249" xr:uid="{00000000-0005-0000-0000-000012150000}"/>
    <cellStyle name="20 % - Accent4 5 3 4 4" xfId="12133" xr:uid="{00000000-0005-0000-0000-000013150000}"/>
    <cellStyle name="20 % - Accent4 5 3 5" xfId="1831" xr:uid="{00000000-0005-0000-0000-000014150000}"/>
    <cellStyle name="20 % - Accent4 5 3 5 2" xfId="1832" xr:uid="{00000000-0005-0000-0000-000015150000}"/>
    <cellStyle name="20 % - Accent4 5 3 5 2 2" xfId="6948" xr:uid="{00000000-0005-0000-0000-000016150000}"/>
    <cellStyle name="20 % - Accent4 5 3 5 2 2 2" xfId="17252" xr:uid="{00000000-0005-0000-0000-000017150000}"/>
    <cellStyle name="20 % - Accent4 5 3 5 2 3" xfId="12136" xr:uid="{00000000-0005-0000-0000-000018150000}"/>
    <cellStyle name="20 % - Accent4 5 3 5 3" xfId="6947" xr:uid="{00000000-0005-0000-0000-000019150000}"/>
    <cellStyle name="20 % - Accent4 5 3 5 3 2" xfId="17251" xr:uid="{00000000-0005-0000-0000-00001A150000}"/>
    <cellStyle name="20 % - Accent4 5 3 5 4" xfId="12135" xr:uid="{00000000-0005-0000-0000-00001B150000}"/>
    <cellStyle name="20 % - Accent4 5 3 6" xfId="1833" xr:uid="{00000000-0005-0000-0000-00001C150000}"/>
    <cellStyle name="20 % - Accent4 5 3 6 2" xfId="1834" xr:uid="{00000000-0005-0000-0000-00001D150000}"/>
    <cellStyle name="20 % - Accent4 5 3 6 2 2" xfId="6950" xr:uid="{00000000-0005-0000-0000-00001E150000}"/>
    <cellStyle name="20 % - Accent4 5 3 6 2 2 2" xfId="17254" xr:uid="{00000000-0005-0000-0000-00001F150000}"/>
    <cellStyle name="20 % - Accent4 5 3 6 2 3" xfId="12138" xr:uid="{00000000-0005-0000-0000-000020150000}"/>
    <cellStyle name="20 % - Accent4 5 3 6 3" xfId="6949" xr:uid="{00000000-0005-0000-0000-000021150000}"/>
    <cellStyle name="20 % - Accent4 5 3 6 3 2" xfId="17253" xr:uid="{00000000-0005-0000-0000-000022150000}"/>
    <cellStyle name="20 % - Accent4 5 3 6 4" xfId="12137" xr:uid="{00000000-0005-0000-0000-000023150000}"/>
    <cellStyle name="20 % - Accent4 5 3 7" xfId="1835" xr:uid="{00000000-0005-0000-0000-000024150000}"/>
    <cellStyle name="20 % - Accent4 5 3 7 2" xfId="1836" xr:uid="{00000000-0005-0000-0000-000025150000}"/>
    <cellStyle name="20 % - Accent4 5 3 7 2 2" xfId="6952" xr:uid="{00000000-0005-0000-0000-000026150000}"/>
    <cellStyle name="20 % - Accent4 5 3 7 2 2 2" xfId="17256" xr:uid="{00000000-0005-0000-0000-000027150000}"/>
    <cellStyle name="20 % - Accent4 5 3 7 2 3" xfId="12140" xr:uid="{00000000-0005-0000-0000-000028150000}"/>
    <cellStyle name="20 % - Accent4 5 3 7 3" xfId="6951" xr:uid="{00000000-0005-0000-0000-000029150000}"/>
    <cellStyle name="20 % - Accent4 5 3 7 3 2" xfId="17255" xr:uid="{00000000-0005-0000-0000-00002A150000}"/>
    <cellStyle name="20 % - Accent4 5 3 7 4" xfId="12139" xr:uid="{00000000-0005-0000-0000-00002B150000}"/>
    <cellStyle name="20 % - Accent4 5 3 8" xfId="1837" xr:uid="{00000000-0005-0000-0000-00002C150000}"/>
    <cellStyle name="20 % - Accent4 5 3 8 2" xfId="6953" xr:uid="{00000000-0005-0000-0000-00002D150000}"/>
    <cellStyle name="20 % - Accent4 5 3 8 2 2" xfId="17257" xr:uid="{00000000-0005-0000-0000-00002E150000}"/>
    <cellStyle name="20 % - Accent4 5 3 8 3" xfId="12141" xr:uid="{00000000-0005-0000-0000-00002F150000}"/>
    <cellStyle name="20 % - Accent4 5 3 9" xfId="1838" xr:uid="{00000000-0005-0000-0000-000030150000}"/>
    <cellStyle name="20 % - Accent4 5 3 9 2" xfId="6954" xr:uid="{00000000-0005-0000-0000-000031150000}"/>
    <cellStyle name="20 % - Accent4 5 3 9 2 2" xfId="17258" xr:uid="{00000000-0005-0000-0000-000032150000}"/>
    <cellStyle name="20 % - Accent4 5 3 9 3" xfId="12142" xr:uid="{00000000-0005-0000-0000-000033150000}"/>
    <cellStyle name="20 % - Accent4 5 4" xfId="1839" xr:uid="{00000000-0005-0000-0000-000034150000}"/>
    <cellStyle name="20 % - Accent4 5 4 2" xfId="1840" xr:uid="{00000000-0005-0000-0000-000035150000}"/>
    <cellStyle name="20 % - Accent4 5 4 2 2" xfId="6956" xr:uid="{00000000-0005-0000-0000-000036150000}"/>
    <cellStyle name="20 % - Accent4 5 4 2 2 2" xfId="17260" xr:uid="{00000000-0005-0000-0000-000037150000}"/>
    <cellStyle name="20 % - Accent4 5 4 2 3" xfId="12144" xr:uid="{00000000-0005-0000-0000-000038150000}"/>
    <cellStyle name="20 % - Accent4 5 4 3" xfId="6955" xr:uid="{00000000-0005-0000-0000-000039150000}"/>
    <cellStyle name="20 % - Accent4 5 4 3 2" xfId="17259" xr:uid="{00000000-0005-0000-0000-00003A150000}"/>
    <cellStyle name="20 % - Accent4 5 4 4" xfId="12143" xr:uid="{00000000-0005-0000-0000-00003B150000}"/>
    <cellStyle name="20 % - Accent4 5 5" xfId="1841" xr:uid="{00000000-0005-0000-0000-00003C150000}"/>
    <cellStyle name="20 % - Accent4 5 5 2" xfId="1842" xr:uid="{00000000-0005-0000-0000-00003D150000}"/>
    <cellStyle name="20 % - Accent4 5 5 2 2" xfId="6958" xr:uid="{00000000-0005-0000-0000-00003E150000}"/>
    <cellStyle name="20 % - Accent4 5 5 2 2 2" xfId="17262" xr:uid="{00000000-0005-0000-0000-00003F150000}"/>
    <cellStyle name="20 % - Accent4 5 5 2 3" xfId="12146" xr:uid="{00000000-0005-0000-0000-000040150000}"/>
    <cellStyle name="20 % - Accent4 5 5 3" xfId="6957" xr:uid="{00000000-0005-0000-0000-000041150000}"/>
    <cellStyle name="20 % - Accent4 5 5 3 2" xfId="17261" xr:uid="{00000000-0005-0000-0000-000042150000}"/>
    <cellStyle name="20 % - Accent4 5 5 4" xfId="12145" xr:uid="{00000000-0005-0000-0000-000043150000}"/>
    <cellStyle name="20 % - Accent4 5 6" xfId="1843" xr:uid="{00000000-0005-0000-0000-000044150000}"/>
    <cellStyle name="20 % - Accent4 5 6 2" xfId="1844" xr:uid="{00000000-0005-0000-0000-000045150000}"/>
    <cellStyle name="20 % - Accent4 5 6 2 2" xfId="6960" xr:uid="{00000000-0005-0000-0000-000046150000}"/>
    <cellStyle name="20 % - Accent4 5 6 2 2 2" xfId="17264" xr:uid="{00000000-0005-0000-0000-000047150000}"/>
    <cellStyle name="20 % - Accent4 5 6 2 3" xfId="12148" xr:uid="{00000000-0005-0000-0000-000048150000}"/>
    <cellStyle name="20 % - Accent4 5 6 3" xfId="6959" xr:uid="{00000000-0005-0000-0000-000049150000}"/>
    <cellStyle name="20 % - Accent4 5 6 3 2" xfId="17263" xr:uid="{00000000-0005-0000-0000-00004A150000}"/>
    <cellStyle name="20 % - Accent4 5 6 4" xfId="12147" xr:uid="{00000000-0005-0000-0000-00004B150000}"/>
    <cellStyle name="20 % - Accent4 5 7" xfId="1845" xr:uid="{00000000-0005-0000-0000-00004C150000}"/>
    <cellStyle name="20 % - Accent4 5 7 2" xfId="1846" xr:uid="{00000000-0005-0000-0000-00004D150000}"/>
    <cellStyle name="20 % - Accent4 5 7 2 2" xfId="6962" xr:uid="{00000000-0005-0000-0000-00004E150000}"/>
    <cellStyle name="20 % - Accent4 5 7 2 2 2" xfId="17266" xr:uid="{00000000-0005-0000-0000-00004F150000}"/>
    <cellStyle name="20 % - Accent4 5 7 2 3" xfId="12150" xr:uid="{00000000-0005-0000-0000-000050150000}"/>
    <cellStyle name="20 % - Accent4 5 7 3" xfId="6961" xr:uid="{00000000-0005-0000-0000-000051150000}"/>
    <cellStyle name="20 % - Accent4 5 7 3 2" xfId="17265" xr:uid="{00000000-0005-0000-0000-000052150000}"/>
    <cellStyle name="20 % - Accent4 5 7 4" xfId="12149" xr:uid="{00000000-0005-0000-0000-000053150000}"/>
    <cellStyle name="20 % - Accent4 5 8" xfId="1847" xr:uid="{00000000-0005-0000-0000-000054150000}"/>
    <cellStyle name="20 % - Accent4 5 8 2" xfId="1848" xr:uid="{00000000-0005-0000-0000-000055150000}"/>
    <cellStyle name="20 % - Accent4 5 8 2 2" xfId="6964" xr:uid="{00000000-0005-0000-0000-000056150000}"/>
    <cellStyle name="20 % - Accent4 5 8 2 2 2" xfId="17268" xr:uid="{00000000-0005-0000-0000-000057150000}"/>
    <cellStyle name="20 % - Accent4 5 8 2 3" xfId="12152" xr:uid="{00000000-0005-0000-0000-000058150000}"/>
    <cellStyle name="20 % - Accent4 5 8 3" xfId="6963" xr:uid="{00000000-0005-0000-0000-000059150000}"/>
    <cellStyle name="20 % - Accent4 5 8 3 2" xfId="17267" xr:uid="{00000000-0005-0000-0000-00005A150000}"/>
    <cellStyle name="20 % - Accent4 5 8 4" xfId="12151" xr:uid="{00000000-0005-0000-0000-00005B150000}"/>
    <cellStyle name="20 % - Accent4 5 9" xfId="1849" xr:uid="{00000000-0005-0000-0000-00005C150000}"/>
    <cellStyle name="20 % - Accent4 5 9 2" xfId="1850" xr:uid="{00000000-0005-0000-0000-00005D150000}"/>
    <cellStyle name="20 % - Accent4 5 9 2 2" xfId="6966" xr:uid="{00000000-0005-0000-0000-00005E150000}"/>
    <cellStyle name="20 % - Accent4 5 9 2 2 2" xfId="17270" xr:uid="{00000000-0005-0000-0000-00005F150000}"/>
    <cellStyle name="20 % - Accent4 5 9 2 3" xfId="12154" xr:uid="{00000000-0005-0000-0000-000060150000}"/>
    <cellStyle name="20 % - Accent4 5 9 3" xfId="6965" xr:uid="{00000000-0005-0000-0000-000061150000}"/>
    <cellStyle name="20 % - Accent4 5 9 3 2" xfId="17269" xr:uid="{00000000-0005-0000-0000-000062150000}"/>
    <cellStyle name="20 % - Accent4 5 9 4" xfId="12153" xr:uid="{00000000-0005-0000-0000-000063150000}"/>
    <cellStyle name="20 % - Accent4 6" xfId="52" xr:uid="{00000000-0005-0000-0000-000064150000}"/>
    <cellStyle name="20 % - Accent4 6 10" xfId="1851" xr:uid="{00000000-0005-0000-0000-000065150000}"/>
    <cellStyle name="20 % - Accent4 6 10 2" xfId="6967" xr:uid="{00000000-0005-0000-0000-000066150000}"/>
    <cellStyle name="20 % - Accent4 6 10 2 2" xfId="17271" xr:uid="{00000000-0005-0000-0000-000067150000}"/>
    <cellStyle name="20 % - Accent4 6 10 3" xfId="12155" xr:uid="{00000000-0005-0000-0000-000068150000}"/>
    <cellStyle name="20 % - Accent4 6 11" xfId="1852" xr:uid="{00000000-0005-0000-0000-000069150000}"/>
    <cellStyle name="20 % - Accent4 6 11 2" xfId="6968" xr:uid="{00000000-0005-0000-0000-00006A150000}"/>
    <cellStyle name="20 % - Accent4 6 11 2 2" xfId="17272" xr:uid="{00000000-0005-0000-0000-00006B150000}"/>
    <cellStyle name="20 % - Accent4 6 11 3" xfId="12156" xr:uid="{00000000-0005-0000-0000-00006C150000}"/>
    <cellStyle name="20 % - Accent4 6 12" xfId="1853" xr:uid="{00000000-0005-0000-0000-00006D150000}"/>
    <cellStyle name="20 % - Accent4 6 12 2" xfId="6969" xr:uid="{00000000-0005-0000-0000-00006E150000}"/>
    <cellStyle name="20 % - Accent4 6 12 2 2" xfId="17273" xr:uid="{00000000-0005-0000-0000-00006F150000}"/>
    <cellStyle name="20 % - Accent4 6 12 3" xfId="12157" xr:uid="{00000000-0005-0000-0000-000070150000}"/>
    <cellStyle name="20 % - Accent4 6 13" xfId="388" xr:uid="{00000000-0005-0000-0000-000071150000}"/>
    <cellStyle name="20 % - Accent4 6 13 2" xfId="5505" xr:uid="{00000000-0005-0000-0000-000072150000}"/>
    <cellStyle name="20 % - Accent4 6 13 2 2" xfId="15809" xr:uid="{00000000-0005-0000-0000-000073150000}"/>
    <cellStyle name="20 % - Accent4 6 13 3" xfId="10693" xr:uid="{00000000-0005-0000-0000-000074150000}"/>
    <cellStyle name="20 % - Accent4 6 14" xfId="5178" xr:uid="{00000000-0005-0000-0000-000075150000}"/>
    <cellStyle name="20 % - Accent4 6 14 2" xfId="15482" xr:uid="{00000000-0005-0000-0000-000076150000}"/>
    <cellStyle name="20 % - Accent4 6 15" xfId="10366" xr:uid="{00000000-0005-0000-0000-000077150000}"/>
    <cellStyle name="20 % - Accent4 6 2" xfId="220" xr:uid="{00000000-0005-0000-0000-000078150000}"/>
    <cellStyle name="20 % - Accent4 6 2 10" xfId="519" xr:uid="{00000000-0005-0000-0000-000079150000}"/>
    <cellStyle name="20 % - Accent4 6 2 10 2" xfId="5635" xr:uid="{00000000-0005-0000-0000-00007A150000}"/>
    <cellStyle name="20 % - Accent4 6 2 10 2 2" xfId="15939" xr:uid="{00000000-0005-0000-0000-00007B150000}"/>
    <cellStyle name="20 % - Accent4 6 2 10 3" xfId="10823" xr:uid="{00000000-0005-0000-0000-00007C150000}"/>
    <cellStyle name="20 % - Accent4 6 2 11" xfId="5346" xr:uid="{00000000-0005-0000-0000-00007D150000}"/>
    <cellStyle name="20 % - Accent4 6 2 11 2" xfId="15650" xr:uid="{00000000-0005-0000-0000-00007E150000}"/>
    <cellStyle name="20 % - Accent4 6 2 12" xfId="10534" xr:uid="{00000000-0005-0000-0000-00007F150000}"/>
    <cellStyle name="20 % - Accent4 6 2 2" xfId="1854" xr:uid="{00000000-0005-0000-0000-000080150000}"/>
    <cellStyle name="20 % - Accent4 6 2 2 2" xfId="1855" xr:uid="{00000000-0005-0000-0000-000081150000}"/>
    <cellStyle name="20 % - Accent4 6 2 2 2 2" xfId="6971" xr:uid="{00000000-0005-0000-0000-000082150000}"/>
    <cellStyle name="20 % - Accent4 6 2 2 2 2 2" xfId="17275" xr:uid="{00000000-0005-0000-0000-000083150000}"/>
    <cellStyle name="20 % - Accent4 6 2 2 2 3" xfId="12159" xr:uid="{00000000-0005-0000-0000-000084150000}"/>
    <cellStyle name="20 % - Accent4 6 2 2 3" xfId="6970" xr:uid="{00000000-0005-0000-0000-000085150000}"/>
    <cellStyle name="20 % - Accent4 6 2 2 3 2" xfId="17274" xr:uid="{00000000-0005-0000-0000-000086150000}"/>
    <cellStyle name="20 % - Accent4 6 2 2 4" xfId="12158" xr:uid="{00000000-0005-0000-0000-000087150000}"/>
    <cellStyle name="20 % - Accent4 6 2 3" xfId="1856" xr:uid="{00000000-0005-0000-0000-000088150000}"/>
    <cellStyle name="20 % - Accent4 6 2 3 2" xfId="1857" xr:uid="{00000000-0005-0000-0000-000089150000}"/>
    <cellStyle name="20 % - Accent4 6 2 3 2 2" xfId="6973" xr:uid="{00000000-0005-0000-0000-00008A150000}"/>
    <cellStyle name="20 % - Accent4 6 2 3 2 2 2" xfId="17277" xr:uid="{00000000-0005-0000-0000-00008B150000}"/>
    <cellStyle name="20 % - Accent4 6 2 3 2 3" xfId="12161" xr:uid="{00000000-0005-0000-0000-00008C150000}"/>
    <cellStyle name="20 % - Accent4 6 2 3 3" xfId="6972" xr:uid="{00000000-0005-0000-0000-00008D150000}"/>
    <cellStyle name="20 % - Accent4 6 2 3 3 2" xfId="17276" xr:uid="{00000000-0005-0000-0000-00008E150000}"/>
    <cellStyle name="20 % - Accent4 6 2 3 4" xfId="12160" xr:uid="{00000000-0005-0000-0000-00008F150000}"/>
    <cellStyle name="20 % - Accent4 6 2 4" xfId="1858" xr:uid="{00000000-0005-0000-0000-000090150000}"/>
    <cellStyle name="20 % - Accent4 6 2 4 2" xfId="1859" xr:uid="{00000000-0005-0000-0000-000091150000}"/>
    <cellStyle name="20 % - Accent4 6 2 4 2 2" xfId="6975" xr:uid="{00000000-0005-0000-0000-000092150000}"/>
    <cellStyle name="20 % - Accent4 6 2 4 2 2 2" xfId="17279" xr:uid="{00000000-0005-0000-0000-000093150000}"/>
    <cellStyle name="20 % - Accent4 6 2 4 2 3" xfId="12163" xr:uid="{00000000-0005-0000-0000-000094150000}"/>
    <cellStyle name="20 % - Accent4 6 2 4 3" xfId="6974" xr:uid="{00000000-0005-0000-0000-000095150000}"/>
    <cellStyle name="20 % - Accent4 6 2 4 3 2" xfId="17278" xr:uid="{00000000-0005-0000-0000-000096150000}"/>
    <cellStyle name="20 % - Accent4 6 2 4 4" xfId="12162" xr:uid="{00000000-0005-0000-0000-000097150000}"/>
    <cellStyle name="20 % - Accent4 6 2 5" xfId="1860" xr:uid="{00000000-0005-0000-0000-000098150000}"/>
    <cellStyle name="20 % - Accent4 6 2 5 2" xfId="1861" xr:uid="{00000000-0005-0000-0000-000099150000}"/>
    <cellStyle name="20 % - Accent4 6 2 5 2 2" xfId="6977" xr:uid="{00000000-0005-0000-0000-00009A150000}"/>
    <cellStyle name="20 % - Accent4 6 2 5 2 2 2" xfId="17281" xr:uid="{00000000-0005-0000-0000-00009B150000}"/>
    <cellStyle name="20 % - Accent4 6 2 5 2 3" xfId="12165" xr:uid="{00000000-0005-0000-0000-00009C150000}"/>
    <cellStyle name="20 % - Accent4 6 2 5 3" xfId="6976" xr:uid="{00000000-0005-0000-0000-00009D150000}"/>
    <cellStyle name="20 % - Accent4 6 2 5 3 2" xfId="17280" xr:uid="{00000000-0005-0000-0000-00009E150000}"/>
    <cellStyle name="20 % - Accent4 6 2 5 4" xfId="12164" xr:uid="{00000000-0005-0000-0000-00009F150000}"/>
    <cellStyle name="20 % - Accent4 6 2 6" xfId="1862" xr:uid="{00000000-0005-0000-0000-0000A0150000}"/>
    <cellStyle name="20 % - Accent4 6 2 6 2" xfId="1863" xr:uid="{00000000-0005-0000-0000-0000A1150000}"/>
    <cellStyle name="20 % - Accent4 6 2 6 2 2" xfId="6979" xr:uid="{00000000-0005-0000-0000-0000A2150000}"/>
    <cellStyle name="20 % - Accent4 6 2 6 2 2 2" xfId="17283" xr:uid="{00000000-0005-0000-0000-0000A3150000}"/>
    <cellStyle name="20 % - Accent4 6 2 6 2 3" xfId="12167" xr:uid="{00000000-0005-0000-0000-0000A4150000}"/>
    <cellStyle name="20 % - Accent4 6 2 6 3" xfId="6978" xr:uid="{00000000-0005-0000-0000-0000A5150000}"/>
    <cellStyle name="20 % - Accent4 6 2 6 3 2" xfId="17282" xr:uid="{00000000-0005-0000-0000-0000A6150000}"/>
    <cellStyle name="20 % - Accent4 6 2 6 4" xfId="12166" xr:uid="{00000000-0005-0000-0000-0000A7150000}"/>
    <cellStyle name="20 % - Accent4 6 2 7" xfId="1864" xr:uid="{00000000-0005-0000-0000-0000A8150000}"/>
    <cellStyle name="20 % - Accent4 6 2 7 2" xfId="1865" xr:uid="{00000000-0005-0000-0000-0000A9150000}"/>
    <cellStyle name="20 % - Accent4 6 2 7 2 2" xfId="6981" xr:uid="{00000000-0005-0000-0000-0000AA150000}"/>
    <cellStyle name="20 % - Accent4 6 2 7 2 2 2" xfId="17285" xr:uid="{00000000-0005-0000-0000-0000AB150000}"/>
    <cellStyle name="20 % - Accent4 6 2 7 2 3" xfId="12169" xr:uid="{00000000-0005-0000-0000-0000AC150000}"/>
    <cellStyle name="20 % - Accent4 6 2 7 3" xfId="6980" xr:uid="{00000000-0005-0000-0000-0000AD150000}"/>
    <cellStyle name="20 % - Accent4 6 2 7 3 2" xfId="17284" xr:uid="{00000000-0005-0000-0000-0000AE150000}"/>
    <cellStyle name="20 % - Accent4 6 2 7 4" xfId="12168" xr:uid="{00000000-0005-0000-0000-0000AF150000}"/>
    <cellStyle name="20 % - Accent4 6 2 8" xfId="1866" xr:uid="{00000000-0005-0000-0000-0000B0150000}"/>
    <cellStyle name="20 % - Accent4 6 2 8 2" xfId="6982" xr:uid="{00000000-0005-0000-0000-0000B1150000}"/>
    <cellStyle name="20 % - Accent4 6 2 8 2 2" xfId="17286" xr:uid="{00000000-0005-0000-0000-0000B2150000}"/>
    <cellStyle name="20 % - Accent4 6 2 8 3" xfId="12170" xr:uid="{00000000-0005-0000-0000-0000B3150000}"/>
    <cellStyle name="20 % - Accent4 6 2 9" xfId="1867" xr:uid="{00000000-0005-0000-0000-0000B4150000}"/>
    <cellStyle name="20 % - Accent4 6 2 9 2" xfId="6983" xr:uid="{00000000-0005-0000-0000-0000B5150000}"/>
    <cellStyle name="20 % - Accent4 6 2 9 2 2" xfId="17287" xr:uid="{00000000-0005-0000-0000-0000B6150000}"/>
    <cellStyle name="20 % - Accent4 6 2 9 3" xfId="12171" xr:uid="{00000000-0005-0000-0000-0000B7150000}"/>
    <cellStyle name="20 % - Accent4 6 3" xfId="1868" xr:uid="{00000000-0005-0000-0000-0000B8150000}"/>
    <cellStyle name="20 % - Accent4 6 3 2" xfId="1869" xr:uid="{00000000-0005-0000-0000-0000B9150000}"/>
    <cellStyle name="20 % - Accent4 6 3 2 2" xfId="6985" xr:uid="{00000000-0005-0000-0000-0000BA150000}"/>
    <cellStyle name="20 % - Accent4 6 3 2 2 2" xfId="17289" xr:uid="{00000000-0005-0000-0000-0000BB150000}"/>
    <cellStyle name="20 % - Accent4 6 3 2 3" xfId="12173" xr:uid="{00000000-0005-0000-0000-0000BC150000}"/>
    <cellStyle name="20 % - Accent4 6 3 3" xfId="6984" xr:uid="{00000000-0005-0000-0000-0000BD150000}"/>
    <cellStyle name="20 % - Accent4 6 3 3 2" xfId="17288" xr:uid="{00000000-0005-0000-0000-0000BE150000}"/>
    <cellStyle name="20 % - Accent4 6 3 4" xfId="12172" xr:uid="{00000000-0005-0000-0000-0000BF150000}"/>
    <cellStyle name="20 % - Accent4 6 4" xfId="1870" xr:uid="{00000000-0005-0000-0000-0000C0150000}"/>
    <cellStyle name="20 % - Accent4 6 4 2" xfId="1871" xr:uid="{00000000-0005-0000-0000-0000C1150000}"/>
    <cellStyle name="20 % - Accent4 6 4 2 2" xfId="6987" xr:uid="{00000000-0005-0000-0000-0000C2150000}"/>
    <cellStyle name="20 % - Accent4 6 4 2 2 2" xfId="17291" xr:uid="{00000000-0005-0000-0000-0000C3150000}"/>
    <cellStyle name="20 % - Accent4 6 4 2 3" xfId="12175" xr:uid="{00000000-0005-0000-0000-0000C4150000}"/>
    <cellStyle name="20 % - Accent4 6 4 3" xfId="6986" xr:uid="{00000000-0005-0000-0000-0000C5150000}"/>
    <cellStyle name="20 % - Accent4 6 4 3 2" xfId="17290" xr:uid="{00000000-0005-0000-0000-0000C6150000}"/>
    <cellStyle name="20 % - Accent4 6 4 4" xfId="12174" xr:uid="{00000000-0005-0000-0000-0000C7150000}"/>
    <cellStyle name="20 % - Accent4 6 5" xfId="1872" xr:uid="{00000000-0005-0000-0000-0000C8150000}"/>
    <cellStyle name="20 % - Accent4 6 5 2" xfId="1873" xr:uid="{00000000-0005-0000-0000-0000C9150000}"/>
    <cellStyle name="20 % - Accent4 6 5 2 2" xfId="6989" xr:uid="{00000000-0005-0000-0000-0000CA150000}"/>
    <cellStyle name="20 % - Accent4 6 5 2 2 2" xfId="17293" xr:uid="{00000000-0005-0000-0000-0000CB150000}"/>
    <cellStyle name="20 % - Accent4 6 5 2 3" xfId="12177" xr:uid="{00000000-0005-0000-0000-0000CC150000}"/>
    <cellStyle name="20 % - Accent4 6 5 3" xfId="6988" xr:uid="{00000000-0005-0000-0000-0000CD150000}"/>
    <cellStyle name="20 % - Accent4 6 5 3 2" xfId="17292" xr:uid="{00000000-0005-0000-0000-0000CE150000}"/>
    <cellStyle name="20 % - Accent4 6 5 4" xfId="12176" xr:uid="{00000000-0005-0000-0000-0000CF150000}"/>
    <cellStyle name="20 % - Accent4 6 6" xfId="1874" xr:uid="{00000000-0005-0000-0000-0000D0150000}"/>
    <cellStyle name="20 % - Accent4 6 6 2" xfId="1875" xr:uid="{00000000-0005-0000-0000-0000D1150000}"/>
    <cellStyle name="20 % - Accent4 6 6 2 2" xfId="6991" xr:uid="{00000000-0005-0000-0000-0000D2150000}"/>
    <cellStyle name="20 % - Accent4 6 6 2 2 2" xfId="17295" xr:uid="{00000000-0005-0000-0000-0000D3150000}"/>
    <cellStyle name="20 % - Accent4 6 6 2 3" xfId="12179" xr:uid="{00000000-0005-0000-0000-0000D4150000}"/>
    <cellStyle name="20 % - Accent4 6 6 3" xfId="6990" xr:uid="{00000000-0005-0000-0000-0000D5150000}"/>
    <cellStyle name="20 % - Accent4 6 6 3 2" xfId="17294" xr:uid="{00000000-0005-0000-0000-0000D6150000}"/>
    <cellStyle name="20 % - Accent4 6 6 4" xfId="12178" xr:uid="{00000000-0005-0000-0000-0000D7150000}"/>
    <cellStyle name="20 % - Accent4 6 7" xfId="1876" xr:uid="{00000000-0005-0000-0000-0000D8150000}"/>
    <cellStyle name="20 % - Accent4 6 7 2" xfId="1877" xr:uid="{00000000-0005-0000-0000-0000D9150000}"/>
    <cellStyle name="20 % - Accent4 6 7 2 2" xfId="6993" xr:uid="{00000000-0005-0000-0000-0000DA150000}"/>
    <cellStyle name="20 % - Accent4 6 7 2 2 2" xfId="17297" xr:uid="{00000000-0005-0000-0000-0000DB150000}"/>
    <cellStyle name="20 % - Accent4 6 7 2 3" xfId="12181" xr:uid="{00000000-0005-0000-0000-0000DC150000}"/>
    <cellStyle name="20 % - Accent4 6 7 3" xfId="6992" xr:uid="{00000000-0005-0000-0000-0000DD150000}"/>
    <cellStyle name="20 % - Accent4 6 7 3 2" xfId="17296" xr:uid="{00000000-0005-0000-0000-0000DE150000}"/>
    <cellStyle name="20 % - Accent4 6 7 4" xfId="12180" xr:uid="{00000000-0005-0000-0000-0000DF150000}"/>
    <cellStyle name="20 % - Accent4 6 8" xfId="1878" xr:uid="{00000000-0005-0000-0000-0000E0150000}"/>
    <cellStyle name="20 % - Accent4 6 8 2" xfId="1879" xr:uid="{00000000-0005-0000-0000-0000E1150000}"/>
    <cellStyle name="20 % - Accent4 6 8 2 2" xfId="6995" xr:uid="{00000000-0005-0000-0000-0000E2150000}"/>
    <cellStyle name="20 % - Accent4 6 8 2 2 2" xfId="17299" xr:uid="{00000000-0005-0000-0000-0000E3150000}"/>
    <cellStyle name="20 % - Accent4 6 8 2 3" xfId="12183" xr:uid="{00000000-0005-0000-0000-0000E4150000}"/>
    <cellStyle name="20 % - Accent4 6 8 3" xfId="6994" xr:uid="{00000000-0005-0000-0000-0000E5150000}"/>
    <cellStyle name="20 % - Accent4 6 8 3 2" xfId="17298" xr:uid="{00000000-0005-0000-0000-0000E6150000}"/>
    <cellStyle name="20 % - Accent4 6 8 4" xfId="12182" xr:uid="{00000000-0005-0000-0000-0000E7150000}"/>
    <cellStyle name="20 % - Accent4 6 9" xfId="1880" xr:uid="{00000000-0005-0000-0000-0000E8150000}"/>
    <cellStyle name="20 % - Accent4 6 9 2" xfId="1881" xr:uid="{00000000-0005-0000-0000-0000E9150000}"/>
    <cellStyle name="20 % - Accent4 6 9 2 2" xfId="6997" xr:uid="{00000000-0005-0000-0000-0000EA150000}"/>
    <cellStyle name="20 % - Accent4 6 9 2 2 2" xfId="17301" xr:uid="{00000000-0005-0000-0000-0000EB150000}"/>
    <cellStyle name="20 % - Accent4 6 9 2 3" xfId="12185" xr:uid="{00000000-0005-0000-0000-0000EC150000}"/>
    <cellStyle name="20 % - Accent4 6 9 3" xfId="6996" xr:uid="{00000000-0005-0000-0000-0000ED150000}"/>
    <cellStyle name="20 % - Accent4 6 9 3 2" xfId="17300" xr:uid="{00000000-0005-0000-0000-0000EE150000}"/>
    <cellStyle name="20 % - Accent4 6 9 4" xfId="12184" xr:uid="{00000000-0005-0000-0000-0000EF150000}"/>
    <cellStyle name="20 % - Accent4 7" xfId="124" xr:uid="{00000000-0005-0000-0000-0000F0150000}"/>
    <cellStyle name="20 % - Accent4 7 10" xfId="1882" xr:uid="{00000000-0005-0000-0000-0000F1150000}"/>
    <cellStyle name="20 % - Accent4 7 10 2" xfId="6998" xr:uid="{00000000-0005-0000-0000-0000F2150000}"/>
    <cellStyle name="20 % - Accent4 7 10 2 2" xfId="17302" xr:uid="{00000000-0005-0000-0000-0000F3150000}"/>
    <cellStyle name="20 % - Accent4 7 10 3" xfId="12186" xr:uid="{00000000-0005-0000-0000-0000F4150000}"/>
    <cellStyle name="20 % - Accent4 7 11" xfId="1883" xr:uid="{00000000-0005-0000-0000-0000F5150000}"/>
    <cellStyle name="20 % - Accent4 7 11 2" xfId="6999" xr:uid="{00000000-0005-0000-0000-0000F6150000}"/>
    <cellStyle name="20 % - Accent4 7 11 2 2" xfId="17303" xr:uid="{00000000-0005-0000-0000-0000F7150000}"/>
    <cellStyle name="20 % - Accent4 7 11 3" xfId="12187" xr:uid="{00000000-0005-0000-0000-0000F8150000}"/>
    <cellStyle name="20 % - Accent4 7 12" xfId="1884" xr:uid="{00000000-0005-0000-0000-0000F9150000}"/>
    <cellStyle name="20 % - Accent4 7 12 2" xfId="7000" xr:uid="{00000000-0005-0000-0000-0000FA150000}"/>
    <cellStyle name="20 % - Accent4 7 12 2 2" xfId="17304" xr:uid="{00000000-0005-0000-0000-0000FB150000}"/>
    <cellStyle name="20 % - Accent4 7 12 3" xfId="12188" xr:uid="{00000000-0005-0000-0000-0000FC150000}"/>
    <cellStyle name="20 % - Accent4 7 13" xfId="389" xr:uid="{00000000-0005-0000-0000-0000FD150000}"/>
    <cellStyle name="20 % - Accent4 7 13 2" xfId="5506" xr:uid="{00000000-0005-0000-0000-0000FE150000}"/>
    <cellStyle name="20 % - Accent4 7 13 2 2" xfId="15810" xr:uid="{00000000-0005-0000-0000-0000FF150000}"/>
    <cellStyle name="20 % - Accent4 7 13 3" xfId="10694" xr:uid="{00000000-0005-0000-0000-000000160000}"/>
    <cellStyle name="20 % - Accent4 7 14" xfId="5250" xr:uid="{00000000-0005-0000-0000-000001160000}"/>
    <cellStyle name="20 % - Accent4 7 14 2" xfId="15554" xr:uid="{00000000-0005-0000-0000-000002160000}"/>
    <cellStyle name="20 % - Accent4 7 15" xfId="10438" xr:uid="{00000000-0005-0000-0000-000003160000}"/>
    <cellStyle name="20 % - Accent4 7 2" xfId="292" xr:uid="{00000000-0005-0000-0000-000004160000}"/>
    <cellStyle name="20 % - Accent4 7 2 10" xfId="520" xr:uid="{00000000-0005-0000-0000-000005160000}"/>
    <cellStyle name="20 % - Accent4 7 2 10 2" xfId="5636" xr:uid="{00000000-0005-0000-0000-000006160000}"/>
    <cellStyle name="20 % - Accent4 7 2 10 2 2" xfId="15940" xr:uid="{00000000-0005-0000-0000-000007160000}"/>
    <cellStyle name="20 % - Accent4 7 2 10 3" xfId="10824" xr:uid="{00000000-0005-0000-0000-000008160000}"/>
    <cellStyle name="20 % - Accent4 7 2 11" xfId="5418" xr:uid="{00000000-0005-0000-0000-000009160000}"/>
    <cellStyle name="20 % - Accent4 7 2 11 2" xfId="15722" xr:uid="{00000000-0005-0000-0000-00000A160000}"/>
    <cellStyle name="20 % - Accent4 7 2 12" xfId="10606" xr:uid="{00000000-0005-0000-0000-00000B160000}"/>
    <cellStyle name="20 % - Accent4 7 2 2" xfId="1885" xr:uid="{00000000-0005-0000-0000-00000C160000}"/>
    <cellStyle name="20 % - Accent4 7 2 2 2" xfId="1886" xr:uid="{00000000-0005-0000-0000-00000D160000}"/>
    <cellStyle name="20 % - Accent4 7 2 2 2 2" xfId="7002" xr:uid="{00000000-0005-0000-0000-00000E160000}"/>
    <cellStyle name="20 % - Accent4 7 2 2 2 2 2" xfId="17306" xr:uid="{00000000-0005-0000-0000-00000F160000}"/>
    <cellStyle name="20 % - Accent4 7 2 2 2 3" xfId="12190" xr:uid="{00000000-0005-0000-0000-000010160000}"/>
    <cellStyle name="20 % - Accent4 7 2 2 3" xfId="7001" xr:uid="{00000000-0005-0000-0000-000011160000}"/>
    <cellStyle name="20 % - Accent4 7 2 2 3 2" xfId="17305" xr:uid="{00000000-0005-0000-0000-000012160000}"/>
    <cellStyle name="20 % - Accent4 7 2 2 4" xfId="12189" xr:uid="{00000000-0005-0000-0000-000013160000}"/>
    <cellStyle name="20 % - Accent4 7 2 3" xfId="1887" xr:uid="{00000000-0005-0000-0000-000014160000}"/>
    <cellStyle name="20 % - Accent4 7 2 3 2" xfId="1888" xr:uid="{00000000-0005-0000-0000-000015160000}"/>
    <cellStyle name="20 % - Accent4 7 2 3 2 2" xfId="7004" xr:uid="{00000000-0005-0000-0000-000016160000}"/>
    <cellStyle name="20 % - Accent4 7 2 3 2 2 2" xfId="17308" xr:uid="{00000000-0005-0000-0000-000017160000}"/>
    <cellStyle name="20 % - Accent4 7 2 3 2 3" xfId="12192" xr:uid="{00000000-0005-0000-0000-000018160000}"/>
    <cellStyle name="20 % - Accent4 7 2 3 3" xfId="7003" xr:uid="{00000000-0005-0000-0000-000019160000}"/>
    <cellStyle name="20 % - Accent4 7 2 3 3 2" xfId="17307" xr:uid="{00000000-0005-0000-0000-00001A160000}"/>
    <cellStyle name="20 % - Accent4 7 2 3 4" xfId="12191" xr:uid="{00000000-0005-0000-0000-00001B160000}"/>
    <cellStyle name="20 % - Accent4 7 2 4" xfId="1889" xr:uid="{00000000-0005-0000-0000-00001C160000}"/>
    <cellStyle name="20 % - Accent4 7 2 4 2" xfId="1890" xr:uid="{00000000-0005-0000-0000-00001D160000}"/>
    <cellStyle name="20 % - Accent4 7 2 4 2 2" xfId="7006" xr:uid="{00000000-0005-0000-0000-00001E160000}"/>
    <cellStyle name="20 % - Accent4 7 2 4 2 2 2" xfId="17310" xr:uid="{00000000-0005-0000-0000-00001F160000}"/>
    <cellStyle name="20 % - Accent4 7 2 4 2 3" xfId="12194" xr:uid="{00000000-0005-0000-0000-000020160000}"/>
    <cellStyle name="20 % - Accent4 7 2 4 3" xfId="7005" xr:uid="{00000000-0005-0000-0000-000021160000}"/>
    <cellStyle name="20 % - Accent4 7 2 4 3 2" xfId="17309" xr:uid="{00000000-0005-0000-0000-000022160000}"/>
    <cellStyle name="20 % - Accent4 7 2 4 4" xfId="12193" xr:uid="{00000000-0005-0000-0000-000023160000}"/>
    <cellStyle name="20 % - Accent4 7 2 5" xfId="1891" xr:uid="{00000000-0005-0000-0000-000024160000}"/>
    <cellStyle name="20 % - Accent4 7 2 5 2" xfId="1892" xr:uid="{00000000-0005-0000-0000-000025160000}"/>
    <cellStyle name="20 % - Accent4 7 2 5 2 2" xfId="7008" xr:uid="{00000000-0005-0000-0000-000026160000}"/>
    <cellStyle name="20 % - Accent4 7 2 5 2 2 2" xfId="17312" xr:uid="{00000000-0005-0000-0000-000027160000}"/>
    <cellStyle name="20 % - Accent4 7 2 5 2 3" xfId="12196" xr:uid="{00000000-0005-0000-0000-000028160000}"/>
    <cellStyle name="20 % - Accent4 7 2 5 3" xfId="7007" xr:uid="{00000000-0005-0000-0000-000029160000}"/>
    <cellStyle name="20 % - Accent4 7 2 5 3 2" xfId="17311" xr:uid="{00000000-0005-0000-0000-00002A160000}"/>
    <cellStyle name="20 % - Accent4 7 2 5 4" xfId="12195" xr:uid="{00000000-0005-0000-0000-00002B160000}"/>
    <cellStyle name="20 % - Accent4 7 2 6" xfId="1893" xr:uid="{00000000-0005-0000-0000-00002C160000}"/>
    <cellStyle name="20 % - Accent4 7 2 6 2" xfId="1894" xr:uid="{00000000-0005-0000-0000-00002D160000}"/>
    <cellStyle name="20 % - Accent4 7 2 6 2 2" xfId="7010" xr:uid="{00000000-0005-0000-0000-00002E160000}"/>
    <cellStyle name="20 % - Accent4 7 2 6 2 2 2" xfId="17314" xr:uid="{00000000-0005-0000-0000-00002F160000}"/>
    <cellStyle name="20 % - Accent4 7 2 6 2 3" xfId="12198" xr:uid="{00000000-0005-0000-0000-000030160000}"/>
    <cellStyle name="20 % - Accent4 7 2 6 3" xfId="7009" xr:uid="{00000000-0005-0000-0000-000031160000}"/>
    <cellStyle name="20 % - Accent4 7 2 6 3 2" xfId="17313" xr:uid="{00000000-0005-0000-0000-000032160000}"/>
    <cellStyle name="20 % - Accent4 7 2 6 4" xfId="12197" xr:uid="{00000000-0005-0000-0000-000033160000}"/>
    <cellStyle name="20 % - Accent4 7 2 7" xfId="1895" xr:uid="{00000000-0005-0000-0000-000034160000}"/>
    <cellStyle name="20 % - Accent4 7 2 7 2" xfId="1896" xr:uid="{00000000-0005-0000-0000-000035160000}"/>
    <cellStyle name="20 % - Accent4 7 2 7 2 2" xfId="7012" xr:uid="{00000000-0005-0000-0000-000036160000}"/>
    <cellStyle name="20 % - Accent4 7 2 7 2 2 2" xfId="17316" xr:uid="{00000000-0005-0000-0000-000037160000}"/>
    <cellStyle name="20 % - Accent4 7 2 7 2 3" xfId="12200" xr:uid="{00000000-0005-0000-0000-000038160000}"/>
    <cellStyle name="20 % - Accent4 7 2 7 3" xfId="7011" xr:uid="{00000000-0005-0000-0000-000039160000}"/>
    <cellStyle name="20 % - Accent4 7 2 7 3 2" xfId="17315" xr:uid="{00000000-0005-0000-0000-00003A160000}"/>
    <cellStyle name="20 % - Accent4 7 2 7 4" xfId="12199" xr:uid="{00000000-0005-0000-0000-00003B160000}"/>
    <cellStyle name="20 % - Accent4 7 2 8" xfId="1897" xr:uid="{00000000-0005-0000-0000-00003C160000}"/>
    <cellStyle name="20 % - Accent4 7 2 8 2" xfId="7013" xr:uid="{00000000-0005-0000-0000-00003D160000}"/>
    <cellStyle name="20 % - Accent4 7 2 8 2 2" xfId="17317" xr:uid="{00000000-0005-0000-0000-00003E160000}"/>
    <cellStyle name="20 % - Accent4 7 2 8 3" xfId="12201" xr:uid="{00000000-0005-0000-0000-00003F160000}"/>
    <cellStyle name="20 % - Accent4 7 2 9" xfId="1898" xr:uid="{00000000-0005-0000-0000-000040160000}"/>
    <cellStyle name="20 % - Accent4 7 2 9 2" xfId="7014" xr:uid="{00000000-0005-0000-0000-000041160000}"/>
    <cellStyle name="20 % - Accent4 7 2 9 2 2" xfId="17318" xr:uid="{00000000-0005-0000-0000-000042160000}"/>
    <cellStyle name="20 % - Accent4 7 2 9 3" xfId="12202" xr:uid="{00000000-0005-0000-0000-000043160000}"/>
    <cellStyle name="20 % - Accent4 7 3" xfId="1899" xr:uid="{00000000-0005-0000-0000-000044160000}"/>
    <cellStyle name="20 % - Accent4 7 3 2" xfId="1900" xr:uid="{00000000-0005-0000-0000-000045160000}"/>
    <cellStyle name="20 % - Accent4 7 3 2 2" xfId="7016" xr:uid="{00000000-0005-0000-0000-000046160000}"/>
    <cellStyle name="20 % - Accent4 7 3 2 2 2" xfId="17320" xr:uid="{00000000-0005-0000-0000-000047160000}"/>
    <cellStyle name="20 % - Accent4 7 3 2 3" xfId="12204" xr:uid="{00000000-0005-0000-0000-000048160000}"/>
    <cellStyle name="20 % - Accent4 7 3 3" xfId="7015" xr:uid="{00000000-0005-0000-0000-000049160000}"/>
    <cellStyle name="20 % - Accent4 7 3 3 2" xfId="17319" xr:uid="{00000000-0005-0000-0000-00004A160000}"/>
    <cellStyle name="20 % - Accent4 7 3 4" xfId="12203" xr:uid="{00000000-0005-0000-0000-00004B160000}"/>
    <cellStyle name="20 % - Accent4 7 4" xfId="1901" xr:uid="{00000000-0005-0000-0000-00004C160000}"/>
    <cellStyle name="20 % - Accent4 7 4 2" xfId="1902" xr:uid="{00000000-0005-0000-0000-00004D160000}"/>
    <cellStyle name="20 % - Accent4 7 4 2 2" xfId="7018" xr:uid="{00000000-0005-0000-0000-00004E160000}"/>
    <cellStyle name="20 % - Accent4 7 4 2 2 2" xfId="17322" xr:uid="{00000000-0005-0000-0000-00004F160000}"/>
    <cellStyle name="20 % - Accent4 7 4 2 3" xfId="12206" xr:uid="{00000000-0005-0000-0000-000050160000}"/>
    <cellStyle name="20 % - Accent4 7 4 3" xfId="7017" xr:uid="{00000000-0005-0000-0000-000051160000}"/>
    <cellStyle name="20 % - Accent4 7 4 3 2" xfId="17321" xr:uid="{00000000-0005-0000-0000-000052160000}"/>
    <cellStyle name="20 % - Accent4 7 4 4" xfId="12205" xr:uid="{00000000-0005-0000-0000-000053160000}"/>
    <cellStyle name="20 % - Accent4 7 5" xfId="1903" xr:uid="{00000000-0005-0000-0000-000054160000}"/>
    <cellStyle name="20 % - Accent4 7 5 2" xfId="1904" xr:uid="{00000000-0005-0000-0000-000055160000}"/>
    <cellStyle name="20 % - Accent4 7 5 2 2" xfId="7020" xr:uid="{00000000-0005-0000-0000-000056160000}"/>
    <cellStyle name="20 % - Accent4 7 5 2 2 2" xfId="17324" xr:uid="{00000000-0005-0000-0000-000057160000}"/>
    <cellStyle name="20 % - Accent4 7 5 2 3" xfId="12208" xr:uid="{00000000-0005-0000-0000-000058160000}"/>
    <cellStyle name="20 % - Accent4 7 5 3" xfId="7019" xr:uid="{00000000-0005-0000-0000-000059160000}"/>
    <cellStyle name="20 % - Accent4 7 5 3 2" xfId="17323" xr:uid="{00000000-0005-0000-0000-00005A160000}"/>
    <cellStyle name="20 % - Accent4 7 5 4" xfId="12207" xr:uid="{00000000-0005-0000-0000-00005B160000}"/>
    <cellStyle name="20 % - Accent4 7 6" xfId="1905" xr:uid="{00000000-0005-0000-0000-00005C160000}"/>
    <cellStyle name="20 % - Accent4 7 6 2" xfId="1906" xr:uid="{00000000-0005-0000-0000-00005D160000}"/>
    <cellStyle name="20 % - Accent4 7 6 2 2" xfId="7022" xr:uid="{00000000-0005-0000-0000-00005E160000}"/>
    <cellStyle name="20 % - Accent4 7 6 2 2 2" xfId="17326" xr:uid="{00000000-0005-0000-0000-00005F160000}"/>
    <cellStyle name="20 % - Accent4 7 6 2 3" xfId="12210" xr:uid="{00000000-0005-0000-0000-000060160000}"/>
    <cellStyle name="20 % - Accent4 7 6 3" xfId="7021" xr:uid="{00000000-0005-0000-0000-000061160000}"/>
    <cellStyle name="20 % - Accent4 7 6 3 2" xfId="17325" xr:uid="{00000000-0005-0000-0000-000062160000}"/>
    <cellStyle name="20 % - Accent4 7 6 4" xfId="12209" xr:uid="{00000000-0005-0000-0000-000063160000}"/>
    <cellStyle name="20 % - Accent4 7 7" xfId="1907" xr:uid="{00000000-0005-0000-0000-000064160000}"/>
    <cellStyle name="20 % - Accent4 7 7 2" xfId="1908" xr:uid="{00000000-0005-0000-0000-000065160000}"/>
    <cellStyle name="20 % - Accent4 7 7 2 2" xfId="7024" xr:uid="{00000000-0005-0000-0000-000066160000}"/>
    <cellStyle name="20 % - Accent4 7 7 2 2 2" xfId="17328" xr:uid="{00000000-0005-0000-0000-000067160000}"/>
    <cellStyle name="20 % - Accent4 7 7 2 3" xfId="12212" xr:uid="{00000000-0005-0000-0000-000068160000}"/>
    <cellStyle name="20 % - Accent4 7 7 3" xfId="7023" xr:uid="{00000000-0005-0000-0000-000069160000}"/>
    <cellStyle name="20 % - Accent4 7 7 3 2" xfId="17327" xr:uid="{00000000-0005-0000-0000-00006A160000}"/>
    <cellStyle name="20 % - Accent4 7 7 4" xfId="12211" xr:uid="{00000000-0005-0000-0000-00006B160000}"/>
    <cellStyle name="20 % - Accent4 7 8" xfId="1909" xr:uid="{00000000-0005-0000-0000-00006C160000}"/>
    <cellStyle name="20 % - Accent4 7 8 2" xfId="1910" xr:uid="{00000000-0005-0000-0000-00006D160000}"/>
    <cellStyle name="20 % - Accent4 7 8 2 2" xfId="7026" xr:uid="{00000000-0005-0000-0000-00006E160000}"/>
    <cellStyle name="20 % - Accent4 7 8 2 2 2" xfId="17330" xr:uid="{00000000-0005-0000-0000-00006F160000}"/>
    <cellStyle name="20 % - Accent4 7 8 2 3" xfId="12214" xr:uid="{00000000-0005-0000-0000-000070160000}"/>
    <cellStyle name="20 % - Accent4 7 8 3" xfId="7025" xr:uid="{00000000-0005-0000-0000-000071160000}"/>
    <cellStyle name="20 % - Accent4 7 8 3 2" xfId="17329" xr:uid="{00000000-0005-0000-0000-000072160000}"/>
    <cellStyle name="20 % - Accent4 7 8 4" xfId="12213" xr:uid="{00000000-0005-0000-0000-000073160000}"/>
    <cellStyle name="20 % - Accent4 7 9" xfId="1911" xr:uid="{00000000-0005-0000-0000-000074160000}"/>
    <cellStyle name="20 % - Accent4 7 9 2" xfId="1912" xr:uid="{00000000-0005-0000-0000-000075160000}"/>
    <cellStyle name="20 % - Accent4 7 9 2 2" xfId="7028" xr:uid="{00000000-0005-0000-0000-000076160000}"/>
    <cellStyle name="20 % - Accent4 7 9 2 2 2" xfId="17332" xr:uid="{00000000-0005-0000-0000-000077160000}"/>
    <cellStyle name="20 % - Accent4 7 9 2 3" xfId="12216" xr:uid="{00000000-0005-0000-0000-000078160000}"/>
    <cellStyle name="20 % - Accent4 7 9 3" xfId="7027" xr:uid="{00000000-0005-0000-0000-000079160000}"/>
    <cellStyle name="20 % - Accent4 7 9 3 2" xfId="17331" xr:uid="{00000000-0005-0000-0000-00007A160000}"/>
    <cellStyle name="20 % - Accent4 7 9 4" xfId="12215" xr:uid="{00000000-0005-0000-0000-00007B160000}"/>
    <cellStyle name="20 % - Accent4 8" xfId="206" xr:uid="{00000000-0005-0000-0000-00007C160000}"/>
    <cellStyle name="20 % - Accent4 8 10" xfId="1913" xr:uid="{00000000-0005-0000-0000-00007D160000}"/>
    <cellStyle name="20 % - Accent4 8 10 2" xfId="7029" xr:uid="{00000000-0005-0000-0000-00007E160000}"/>
    <cellStyle name="20 % - Accent4 8 10 2 2" xfId="17333" xr:uid="{00000000-0005-0000-0000-00007F160000}"/>
    <cellStyle name="20 % - Accent4 8 10 3" xfId="12217" xr:uid="{00000000-0005-0000-0000-000080160000}"/>
    <cellStyle name="20 % - Accent4 8 11" xfId="1914" xr:uid="{00000000-0005-0000-0000-000081160000}"/>
    <cellStyle name="20 % - Accent4 8 11 2" xfId="7030" xr:uid="{00000000-0005-0000-0000-000082160000}"/>
    <cellStyle name="20 % - Accent4 8 11 2 2" xfId="17334" xr:uid="{00000000-0005-0000-0000-000083160000}"/>
    <cellStyle name="20 % - Accent4 8 11 3" xfId="12218" xr:uid="{00000000-0005-0000-0000-000084160000}"/>
    <cellStyle name="20 % - Accent4 8 12" xfId="390" xr:uid="{00000000-0005-0000-0000-000085160000}"/>
    <cellStyle name="20 % - Accent4 8 12 2" xfId="5507" xr:uid="{00000000-0005-0000-0000-000086160000}"/>
    <cellStyle name="20 % - Accent4 8 12 2 2" xfId="15811" xr:uid="{00000000-0005-0000-0000-000087160000}"/>
    <cellStyle name="20 % - Accent4 8 12 3" xfId="10695" xr:uid="{00000000-0005-0000-0000-000088160000}"/>
    <cellStyle name="20 % - Accent4 8 13" xfId="5332" xr:uid="{00000000-0005-0000-0000-000089160000}"/>
    <cellStyle name="20 % - Accent4 8 13 2" xfId="15636" xr:uid="{00000000-0005-0000-0000-00008A160000}"/>
    <cellStyle name="20 % - Accent4 8 14" xfId="10520" xr:uid="{00000000-0005-0000-0000-00008B160000}"/>
    <cellStyle name="20 % - Accent4 8 2" xfId="1915" xr:uid="{00000000-0005-0000-0000-00008C160000}"/>
    <cellStyle name="20 % - Accent4 8 2 2" xfId="1916" xr:uid="{00000000-0005-0000-0000-00008D160000}"/>
    <cellStyle name="20 % - Accent4 8 2 2 2" xfId="7032" xr:uid="{00000000-0005-0000-0000-00008E160000}"/>
    <cellStyle name="20 % - Accent4 8 2 2 2 2" xfId="17336" xr:uid="{00000000-0005-0000-0000-00008F160000}"/>
    <cellStyle name="20 % - Accent4 8 2 2 3" xfId="12220" xr:uid="{00000000-0005-0000-0000-000090160000}"/>
    <cellStyle name="20 % - Accent4 8 2 3" xfId="7031" xr:uid="{00000000-0005-0000-0000-000091160000}"/>
    <cellStyle name="20 % - Accent4 8 2 3 2" xfId="17335" xr:uid="{00000000-0005-0000-0000-000092160000}"/>
    <cellStyle name="20 % - Accent4 8 2 4" xfId="12219" xr:uid="{00000000-0005-0000-0000-000093160000}"/>
    <cellStyle name="20 % - Accent4 8 3" xfId="1917" xr:uid="{00000000-0005-0000-0000-000094160000}"/>
    <cellStyle name="20 % - Accent4 8 3 2" xfId="1918" xr:uid="{00000000-0005-0000-0000-000095160000}"/>
    <cellStyle name="20 % - Accent4 8 3 2 2" xfId="7034" xr:uid="{00000000-0005-0000-0000-000096160000}"/>
    <cellStyle name="20 % - Accent4 8 3 2 2 2" xfId="17338" xr:uid="{00000000-0005-0000-0000-000097160000}"/>
    <cellStyle name="20 % - Accent4 8 3 2 3" xfId="12222" xr:uid="{00000000-0005-0000-0000-000098160000}"/>
    <cellStyle name="20 % - Accent4 8 3 3" xfId="7033" xr:uid="{00000000-0005-0000-0000-000099160000}"/>
    <cellStyle name="20 % - Accent4 8 3 3 2" xfId="17337" xr:uid="{00000000-0005-0000-0000-00009A160000}"/>
    <cellStyle name="20 % - Accent4 8 3 4" xfId="12221" xr:uid="{00000000-0005-0000-0000-00009B160000}"/>
    <cellStyle name="20 % - Accent4 8 4" xfId="1919" xr:uid="{00000000-0005-0000-0000-00009C160000}"/>
    <cellStyle name="20 % - Accent4 8 4 2" xfId="1920" xr:uid="{00000000-0005-0000-0000-00009D160000}"/>
    <cellStyle name="20 % - Accent4 8 4 2 2" xfId="7036" xr:uid="{00000000-0005-0000-0000-00009E160000}"/>
    <cellStyle name="20 % - Accent4 8 4 2 2 2" xfId="17340" xr:uid="{00000000-0005-0000-0000-00009F160000}"/>
    <cellStyle name="20 % - Accent4 8 4 2 3" xfId="12224" xr:uid="{00000000-0005-0000-0000-0000A0160000}"/>
    <cellStyle name="20 % - Accent4 8 4 3" xfId="7035" xr:uid="{00000000-0005-0000-0000-0000A1160000}"/>
    <cellStyle name="20 % - Accent4 8 4 3 2" xfId="17339" xr:uid="{00000000-0005-0000-0000-0000A2160000}"/>
    <cellStyle name="20 % - Accent4 8 4 4" xfId="12223" xr:uid="{00000000-0005-0000-0000-0000A3160000}"/>
    <cellStyle name="20 % - Accent4 8 5" xfId="1921" xr:uid="{00000000-0005-0000-0000-0000A4160000}"/>
    <cellStyle name="20 % - Accent4 8 5 2" xfId="1922" xr:uid="{00000000-0005-0000-0000-0000A5160000}"/>
    <cellStyle name="20 % - Accent4 8 5 2 2" xfId="7038" xr:uid="{00000000-0005-0000-0000-0000A6160000}"/>
    <cellStyle name="20 % - Accent4 8 5 2 2 2" xfId="17342" xr:uid="{00000000-0005-0000-0000-0000A7160000}"/>
    <cellStyle name="20 % - Accent4 8 5 2 3" xfId="12226" xr:uid="{00000000-0005-0000-0000-0000A8160000}"/>
    <cellStyle name="20 % - Accent4 8 5 3" xfId="7037" xr:uid="{00000000-0005-0000-0000-0000A9160000}"/>
    <cellStyle name="20 % - Accent4 8 5 3 2" xfId="17341" xr:uid="{00000000-0005-0000-0000-0000AA160000}"/>
    <cellStyle name="20 % - Accent4 8 5 4" xfId="12225" xr:uid="{00000000-0005-0000-0000-0000AB160000}"/>
    <cellStyle name="20 % - Accent4 8 6" xfId="1923" xr:uid="{00000000-0005-0000-0000-0000AC160000}"/>
    <cellStyle name="20 % - Accent4 8 6 2" xfId="1924" xr:uid="{00000000-0005-0000-0000-0000AD160000}"/>
    <cellStyle name="20 % - Accent4 8 6 2 2" xfId="7040" xr:uid="{00000000-0005-0000-0000-0000AE160000}"/>
    <cellStyle name="20 % - Accent4 8 6 2 2 2" xfId="17344" xr:uid="{00000000-0005-0000-0000-0000AF160000}"/>
    <cellStyle name="20 % - Accent4 8 6 2 3" xfId="12228" xr:uid="{00000000-0005-0000-0000-0000B0160000}"/>
    <cellStyle name="20 % - Accent4 8 6 3" xfId="7039" xr:uid="{00000000-0005-0000-0000-0000B1160000}"/>
    <cellStyle name="20 % - Accent4 8 6 3 2" xfId="17343" xr:uid="{00000000-0005-0000-0000-0000B2160000}"/>
    <cellStyle name="20 % - Accent4 8 6 4" xfId="12227" xr:uid="{00000000-0005-0000-0000-0000B3160000}"/>
    <cellStyle name="20 % - Accent4 8 7" xfId="1925" xr:uid="{00000000-0005-0000-0000-0000B4160000}"/>
    <cellStyle name="20 % - Accent4 8 7 2" xfId="1926" xr:uid="{00000000-0005-0000-0000-0000B5160000}"/>
    <cellStyle name="20 % - Accent4 8 7 2 2" xfId="7042" xr:uid="{00000000-0005-0000-0000-0000B6160000}"/>
    <cellStyle name="20 % - Accent4 8 7 2 2 2" xfId="17346" xr:uid="{00000000-0005-0000-0000-0000B7160000}"/>
    <cellStyle name="20 % - Accent4 8 7 2 3" xfId="12230" xr:uid="{00000000-0005-0000-0000-0000B8160000}"/>
    <cellStyle name="20 % - Accent4 8 7 3" xfId="7041" xr:uid="{00000000-0005-0000-0000-0000B9160000}"/>
    <cellStyle name="20 % - Accent4 8 7 3 2" xfId="17345" xr:uid="{00000000-0005-0000-0000-0000BA160000}"/>
    <cellStyle name="20 % - Accent4 8 7 4" xfId="12229" xr:uid="{00000000-0005-0000-0000-0000BB160000}"/>
    <cellStyle name="20 % - Accent4 8 8" xfId="1927" xr:uid="{00000000-0005-0000-0000-0000BC160000}"/>
    <cellStyle name="20 % - Accent4 8 8 2" xfId="1928" xr:uid="{00000000-0005-0000-0000-0000BD160000}"/>
    <cellStyle name="20 % - Accent4 8 8 2 2" xfId="7044" xr:uid="{00000000-0005-0000-0000-0000BE160000}"/>
    <cellStyle name="20 % - Accent4 8 8 2 2 2" xfId="17348" xr:uid="{00000000-0005-0000-0000-0000BF160000}"/>
    <cellStyle name="20 % - Accent4 8 8 2 3" xfId="12232" xr:uid="{00000000-0005-0000-0000-0000C0160000}"/>
    <cellStyle name="20 % - Accent4 8 8 3" xfId="7043" xr:uid="{00000000-0005-0000-0000-0000C1160000}"/>
    <cellStyle name="20 % - Accent4 8 8 3 2" xfId="17347" xr:uid="{00000000-0005-0000-0000-0000C2160000}"/>
    <cellStyle name="20 % - Accent4 8 8 4" xfId="12231" xr:uid="{00000000-0005-0000-0000-0000C3160000}"/>
    <cellStyle name="20 % - Accent4 8 9" xfId="1929" xr:uid="{00000000-0005-0000-0000-0000C4160000}"/>
    <cellStyle name="20 % - Accent4 8 9 2" xfId="7045" xr:uid="{00000000-0005-0000-0000-0000C5160000}"/>
    <cellStyle name="20 % - Accent4 8 9 2 2" xfId="17349" xr:uid="{00000000-0005-0000-0000-0000C6160000}"/>
    <cellStyle name="20 % - Accent4 8 9 3" xfId="12233" xr:uid="{00000000-0005-0000-0000-0000C7160000}"/>
    <cellStyle name="20 % - Accent4 9" xfId="136" xr:uid="{00000000-0005-0000-0000-0000C8160000}"/>
    <cellStyle name="20 % - Accent4 9 10" xfId="521" xr:uid="{00000000-0005-0000-0000-0000C9160000}"/>
    <cellStyle name="20 % - Accent4 9 10 2" xfId="5637" xr:uid="{00000000-0005-0000-0000-0000CA160000}"/>
    <cellStyle name="20 % - Accent4 9 10 2 2" xfId="15941" xr:uid="{00000000-0005-0000-0000-0000CB160000}"/>
    <cellStyle name="20 % - Accent4 9 10 3" xfId="10825" xr:uid="{00000000-0005-0000-0000-0000CC160000}"/>
    <cellStyle name="20 % - Accent4 9 11" xfId="5262" xr:uid="{00000000-0005-0000-0000-0000CD160000}"/>
    <cellStyle name="20 % - Accent4 9 11 2" xfId="15566" xr:uid="{00000000-0005-0000-0000-0000CE160000}"/>
    <cellStyle name="20 % - Accent4 9 12" xfId="10450" xr:uid="{00000000-0005-0000-0000-0000CF160000}"/>
    <cellStyle name="20 % - Accent4 9 2" xfId="1930" xr:uid="{00000000-0005-0000-0000-0000D0160000}"/>
    <cellStyle name="20 % - Accent4 9 2 2" xfId="1931" xr:uid="{00000000-0005-0000-0000-0000D1160000}"/>
    <cellStyle name="20 % - Accent4 9 2 2 2" xfId="7047" xr:uid="{00000000-0005-0000-0000-0000D2160000}"/>
    <cellStyle name="20 % - Accent4 9 2 2 2 2" xfId="17351" xr:uid="{00000000-0005-0000-0000-0000D3160000}"/>
    <cellStyle name="20 % - Accent4 9 2 2 3" xfId="12235" xr:uid="{00000000-0005-0000-0000-0000D4160000}"/>
    <cellStyle name="20 % - Accent4 9 2 3" xfId="7046" xr:uid="{00000000-0005-0000-0000-0000D5160000}"/>
    <cellStyle name="20 % - Accent4 9 2 3 2" xfId="17350" xr:uid="{00000000-0005-0000-0000-0000D6160000}"/>
    <cellStyle name="20 % - Accent4 9 2 4" xfId="12234" xr:uid="{00000000-0005-0000-0000-0000D7160000}"/>
    <cellStyle name="20 % - Accent4 9 3" xfId="1932" xr:uid="{00000000-0005-0000-0000-0000D8160000}"/>
    <cellStyle name="20 % - Accent4 9 3 2" xfId="1933" xr:uid="{00000000-0005-0000-0000-0000D9160000}"/>
    <cellStyle name="20 % - Accent4 9 3 2 2" xfId="7049" xr:uid="{00000000-0005-0000-0000-0000DA160000}"/>
    <cellStyle name="20 % - Accent4 9 3 2 2 2" xfId="17353" xr:uid="{00000000-0005-0000-0000-0000DB160000}"/>
    <cellStyle name="20 % - Accent4 9 3 2 3" xfId="12237" xr:uid="{00000000-0005-0000-0000-0000DC160000}"/>
    <cellStyle name="20 % - Accent4 9 3 3" xfId="7048" xr:uid="{00000000-0005-0000-0000-0000DD160000}"/>
    <cellStyle name="20 % - Accent4 9 3 3 2" xfId="17352" xr:uid="{00000000-0005-0000-0000-0000DE160000}"/>
    <cellStyle name="20 % - Accent4 9 3 4" xfId="12236" xr:uid="{00000000-0005-0000-0000-0000DF160000}"/>
    <cellStyle name="20 % - Accent4 9 4" xfId="1934" xr:uid="{00000000-0005-0000-0000-0000E0160000}"/>
    <cellStyle name="20 % - Accent4 9 4 2" xfId="1935" xr:uid="{00000000-0005-0000-0000-0000E1160000}"/>
    <cellStyle name="20 % - Accent4 9 4 2 2" xfId="7051" xr:uid="{00000000-0005-0000-0000-0000E2160000}"/>
    <cellStyle name="20 % - Accent4 9 4 2 2 2" xfId="17355" xr:uid="{00000000-0005-0000-0000-0000E3160000}"/>
    <cellStyle name="20 % - Accent4 9 4 2 3" xfId="12239" xr:uid="{00000000-0005-0000-0000-0000E4160000}"/>
    <cellStyle name="20 % - Accent4 9 4 3" xfId="7050" xr:uid="{00000000-0005-0000-0000-0000E5160000}"/>
    <cellStyle name="20 % - Accent4 9 4 3 2" xfId="17354" xr:uid="{00000000-0005-0000-0000-0000E6160000}"/>
    <cellStyle name="20 % - Accent4 9 4 4" xfId="12238" xr:uid="{00000000-0005-0000-0000-0000E7160000}"/>
    <cellStyle name="20 % - Accent4 9 5" xfId="1936" xr:uid="{00000000-0005-0000-0000-0000E8160000}"/>
    <cellStyle name="20 % - Accent4 9 5 2" xfId="1937" xr:uid="{00000000-0005-0000-0000-0000E9160000}"/>
    <cellStyle name="20 % - Accent4 9 5 2 2" xfId="7053" xr:uid="{00000000-0005-0000-0000-0000EA160000}"/>
    <cellStyle name="20 % - Accent4 9 5 2 2 2" xfId="17357" xr:uid="{00000000-0005-0000-0000-0000EB160000}"/>
    <cellStyle name="20 % - Accent4 9 5 2 3" xfId="12241" xr:uid="{00000000-0005-0000-0000-0000EC160000}"/>
    <cellStyle name="20 % - Accent4 9 5 3" xfId="7052" xr:uid="{00000000-0005-0000-0000-0000ED160000}"/>
    <cellStyle name="20 % - Accent4 9 5 3 2" xfId="17356" xr:uid="{00000000-0005-0000-0000-0000EE160000}"/>
    <cellStyle name="20 % - Accent4 9 5 4" xfId="12240" xr:uid="{00000000-0005-0000-0000-0000EF160000}"/>
    <cellStyle name="20 % - Accent4 9 6" xfId="1938" xr:uid="{00000000-0005-0000-0000-0000F0160000}"/>
    <cellStyle name="20 % - Accent4 9 6 2" xfId="1939" xr:uid="{00000000-0005-0000-0000-0000F1160000}"/>
    <cellStyle name="20 % - Accent4 9 6 2 2" xfId="7055" xr:uid="{00000000-0005-0000-0000-0000F2160000}"/>
    <cellStyle name="20 % - Accent4 9 6 2 2 2" xfId="17359" xr:uid="{00000000-0005-0000-0000-0000F3160000}"/>
    <cellStyle name="20 % - Accent4 9 6 2 3" xfId="12243" xr:uid="{00000000-0005-0000-0000-0000F4160000}"/>
    <cellStyle name="20 % - Accent4 9 6 3" xfId="7054" xr:uid="{00000000-0005-0000-0000-0000F5160000}"/>
    <cellStyle name="20 % - Accent4 9 6 3 2" xfId="17358" xr:uid="{00000000-0005-0000-0000-0000F6160000}"/>
    <cellStyle name="20 % - Accent4 9 6 4" xfId="12242" xr:uid="{00000000-0005-0000-0000-0000F7160000}"/>
    <cellStyle name="20 % - Accent4 9 7" xfId="1940" xr:uid="{00000000-0005-0000-0000-0000F8160000}"/>
    <cellStyle name="20 % - Accent4 9 7 2" xfId="1941" xr:uid="{00000000-0005-0000-0000-0000F9160000}"/>
    <cellStyle name="20 % - Accent4 9 7 2 2" xfId="7057" xr:uid="{00000000-0005-0000-0000-0000FA160000}"/>
    <cellStyle name="20 % - Accent4 9 7 2 2 2" xfId="17361" xr:uid="{00000000-0005-0000-0000-0000FB160000}"/>
    <cellStyle name="20 % - Accent4 9 7 2 3" xfId="12245" xr:uid="{00000000-0005-0000-0000-0000FC160000}"/>
    <cellStyle name="20 % - Accent4 9 7 3" xfId="7056" xr:uid="{00000000-0005-0000-0000-0000FD160000}"/>
    <cellStyle name="20 % - Accent4 9 7 3 2" xfId="17360" xr:uid="{00000000-0005-0000-0000-0000FE160000}"/>
    <cellStyle name="20 % - Accent4 9 7 4" xfId="12244" xr:uid="{00000000-0005-0000-0000-0000FF160000}"/>
    <cellStyle name="20 % - Accent4 9 8" xfId="1942" xr:uid="{00000000-0005-0000-0000-000000170000}"/>
    <cellStyle name="20 % - Accent4 9 8 2" xfId="7058" xr:uid="{00000000-0005-0000-0000-000001170000}"/>
    <cellStyle name="20 % - Accent4 9 8 2 2" xfId="17362" xr:uid="{00000000-0005-0000-0000-000002170000}"/>
    <cellStyle name="20 % - Accent4 9 8 3" xfId="12246" xr:uid="{00000000-0005-0000-0000-000003170000}"/>
    <cellStyle name="20 % - Accent4 9 9" xfId="1943" xr:uid="{00000000-0005-0000-0000-000004170000}"/>
    <cellStyle name="20 % - Accent4 9 9 2" xfId="7059" xr:uid="{00000000-0005-0000-0000-000005170000}"/>
    <cellStyle name="20 % - Accent4 9 9 2 2" xfId="17363" xr:uid="{00000000-0005-0000-0000-000006170000}"/>
    <cellStyle name="20 % - Accent4 9 9 3" xfId="12247" xr:uid="{00000000-0005-0000-0000-000007170000}"/>
    <cellStyle name="20 % - Accent5" xfId="36" builtinId="46" customBuiltin="1"/>
    <cellStyle name="20 % - Accent5 10" xfId="308" xr:uid="{00000000-0005-0000-0000-000009170000}"/>
    <cellStyle name="20 % - Accent5 10 10" xfId="5434" xr:uid="{00000000-0005-0000-0000-00000A170000}"/>
    <cellStyle name="20 % - Accent5 10 10 2" xfId="15738" xr:uid="{00000000-0005-0000-0000-00000B170000}"/>
    <cellStyle name="20 % - Accent5 10 11" xfId="10622" xr:uid="{00000000-0005-0000-0000-00000C170000}"/>
    <cellStyle name="20 % - Accent5 10 2" xfId="1944" xr:uid="{00000000-0005-0000-0000-00000D170000}"/>
    <cellStyle name="20 % - Accent5 10 2 2" xfId="1945" xr:uid="{00000000-0005-0000-0000-00000E170000}"/>
    <cellStyle name="20 % - Accent5 10 2 2 2" xfId="7061" xr:uid="{00000000-0005-0000-0000-00000F170000}"/>
    <cellStyle name="20 % - Accent5 10 2 2 2 2" xfId="17365" xr:uid="{00000000-0005-0000-0000-000010170000}"/>
    <cellStyle name="20 % - Accent5 10 2 2 3" xfId="12249" xr:uid="{00000000-0005-0000-0000-000011170000}"/>
    <cellStyle name="20 % - Accent5 10 2 3" xfId="7060" xr:uid="{00000000-0005-0000-0000-000012170000}"/>
    <cellStyle name="20 % - Accent5 10 2 3 2" xfId="17364" xr:uid="{00000000-0005-0000-0000-000013170000}"/>
    <cellStyle name="20 % - Accent5 10 2 4" xfId="12248" xr:uid="{00000000-0005-0000-0000-000014170000}"/>
    <cellStyle name="20 % - Accent5 10 3" xfId="1946" xr:uid="{00000000-0005-0000-0000-000015170000}"/>
    <cellStyle name="20 % - Accent5 10 3 2" xfId="1947" xr:uid="{00000000-0005-0000-0000-000016170000}"/>
    <cellStyle name="20 % - Accent5 10 3 2 2" xfId="7063" xr:uid="{00000000-0005-0000-0000-000017170000}"/>
    <cellStyle name="20 % - Accent5 10 3 2 2 2" xfId="17367" xr:uid="{00000000-0005-0000-0000-000018170000}"/>
    <cellStyle name="20 % - Accent5 10 3 2 3" xfId="12251" xr:uid="{00000000-0005-0000-0000-000019170000}"/>
    <cellStyle name="20 % - Accent5 10 3 3" xfId="7062" xr:uid="{00000000-0005-0000-0000-00001A170000}"/>
    <cellStyle name="20 % - Accent5 10 3 3 2" xfId="17366" xr:uid="{00000000-0005-0000-0000-00001B170000}"/>
    <cellStyle name="20 % - Accent5 10 3 4" xfId="12250" xr:uid="{00000000-0005-0000-0000-00001C170000}"/>
    <cellStyle name="20 % - Accent5 10 4" xfId="1948" xr:uid="{00000000-0005-0000-0000-00001D170000}"/>
    <cellStyle name="20 % - Accent5 10 4 2" xfId="1949" xr:uid="{00000000-0005-0000-0000-00001E170000}"/>
    <cellStyle name="20 % - Accent5 10 4 2 2" xfId="7065" xr:uid="{00000000-0005-0000-0000-00001F170000}"/>
    <cellStyle name="20 % - Accent5 10 4 2 2 2" xfId="17369" xr:uid="{00000000-0005-0000-0000-000020170000}"/>
    <cellStyle name="20 % - Accent5 10 4 2 3" xfId="12253" xr:uid="{00000000-0005-0000-0000-000021170000}"/>
    <cellStyle name="20 % - Accent5 10 4 3" xfId="7064" xr:uid="{00000000-0005-0000-0000-000022170000}"/>
    <cellStyle name="20 % - Accent5 10 4 3 2" xfId="17368" xr:uid="{00000000-0005-0000-0000-000023170000}"/>
    <cellStyle name="20 % - Accent5 10 4 4" xfId="12252" xr:uid="{00000000-0005-0000-0000-000024170000}"/>
    <cellStyle name="20 % - Accent5 10 5" xfId="1950" xr:uid="{00000000-0005-0000-0000-000025170000}"/>
    <cellStyle name="20 % - Accent5 10 5 2" xfId="1951" xr:uid="{00000000-0005-0000-0000-000026170000}"/>
    <cellStyle name="20 % - Accent5 10 5 2 2" xfId="7067" xr:uid="{00000000-0005-0000-0000-000027170000}"/>
    <cellStyle name="20 % - Accent5 10 5 2 2 2" xfId="17371" xr:uid="{00000000-0005-0000-0000-000028170000}"/>
    <cellStyle name="20 % - Accent5 10 5 2 3" xfId="12255" xr:uid="{00000000-0005-0000-0000-000029170000}"/>
    <cellStyle name="20 % - Accent5 10 5 3" xfId="7066" xr:uid="{00000000-0005-0000-0000-00002A170000}"/>
    <cellStyle name="20 % - Accent5 10 5 3 2" xfId="17370" xr:uid="{00000000-0005-0000-0000-00002B170000}"/>
    <cellStyle name="20 % - Accent5 10 5 4" xfId="12254" xr:uid="{00000000-0005-0000-0000-00002C170000}"/>
    <cellStyle name="20 % - Accent5 10 6" xfId="1952" xr:uid="{00000000-0005-0000-0000-00002D170000}"/>
    <cellStyle name="20 % - Accent5 10 6 2" xfId="1953" xr:uid="{00000000-0005-0000-0000-00002E170000}"/>
    <cellStyle name="20 % - Accent5 10 6 2 2" xfId="7069" xr:uid="{00000000-0005-0000-0000-00002F170000}"/>
    <cellStyle name="20 % - Accent5 10 6 2 2 2" xfId="17373" xr:uid="{00000000-0005-0000-0000-000030170000}"/>
    <cellStyle name="20 % - Accent5 10 6 2 3" xfId="12257" xr:uid="{00000000-0005-0000-0000-000031170000}"/>
    <cellStyle name="20 % - Accent5 10 6 3" xfId="7068" xr:uid="{00000000-0005-0000-0000-000032170000}"/>
    <cellStyle name="20 % - Accent5 10 6 3 2" xfId="17372" xr:uid="{00000000-0005-0000-0000-000033170000}"/>
    <cellStyle name="20 % - Accent5 10 6 4" xfId="12256" xr:uid="{00000000-0005-0000-0000-000034170000}"/>
    <cellStyle name="20 % - Accent5 10 7" xfId="1954" xr:uid="{00000000-0005-0000-0000-000035170000}"/>
    <cellStyle name="20 % - Accent5 10 7 2" xfId="7070" xr:uid="{00000000-0005-0000-0000-000036170000}"/>
    <cellStyle name="20 % - Accent5 10 7 2 2" xfId="17374" xr:uid="{00000000-0005-0000-0000-000037170000}"/>
    <cellStyle name="20 % - Accent5 10 7 3" xfId="12258" xr:uid="{00000000-0005-0000-0000-000038170000}"/>
    <cellStyle name="20 % - Accent5 10 8" xfId="1955" xr:uid="{00000000-0005-0000-0000-000039170000}"/>
    <cellStyle name="20 % - Accent5 10 8 2" xfId="7071" xr:uid="{00000000-0005-0000-0000-00003A170000}"/>
    <cellStyle name="20 % - Accent5 10 8 2 2" xfId="17375" xr:uid="{00000000-0005-0000-0000-00003B170000}"/>
    <cellStyle name="20 % - Accent5 10 8 3" xfId="12259" xr:uid="{00000000-0005-0000-0000-00003C170000}"/>
    <cellStyle name="20 % - Accent5 10 9" xfId="522" xr:uid="{00000000-0005-0000-0000-00003D170000}"/>
    <cellStyle name="20 % - Accent5 10 9 2" xfId="5638" xr:uid="{00000000-0005-0000-0000-00003E170000}"/>
    <cellStyle name="20 % - Accent5 10 9 2 2" xfId="15942" xr:uid="{00000000-0005-0000-0000-00003F170000}"/>
    <cellStyle name="20 % - Accent5 10 9 3" xfId="10826" xr:uid="{00000000-0005-0000-0000-000040170000}"/>
    <cellStyle name="20 % - Accent5 11" xfId="322" xr:uid="{00000000-0005-0000-0000-000041170000}"/>
    <cellStyle name="20 % - Accent5 11 2" xfId="1956" xr:uid="{00000000-0005-0000-0000-000042170000}"/>
    <cellStyle name="20 % - Accent5 11 2 2" xfId="1957" xr:uid="{00000000-0005-0000-0000-000043170000}"/>
    <cellStyle name="20 % - Accent5 11 2 2 2" xfId="7073" xr:uid="{00000000-0005-0000-0000-000044170000}"/>
    <cellStyle name="20 % - Accent5 11 2 2 2 2" xfId="17377" xr:uid="{00000000-0005-0000-0000-000045170000}"/>
    <cellStyle name="20 % - Accent5 11 2 2 3" xfId="12261" xr:uid="{00000000-0005-0000-0000-000046170000}"/>
    <cellStyle name="20 % - Accent5 11 2 3" xfId="7072" xr:uid="{00000000-0005-0000-0000-000047170000}"/>
    <cellStyle name="20 % - Accent5 11 2 3 2" xfId="17376" xr:uid="{00000000-0005-0000-0000-000048170000}"/>
    <cellStyle name="20 % - Accent5 11 2 4" xfId="12260" xr:uid="{00000000-0005-0000-0000-000049170000}"/>
    <cellStyle name="20 % - Accent5 11 3" xfId="1958" xr:uid="{00000000-0005-0000-0000-00004A170000}"/>
    <cellStyle name="20 % - Accent5 11 3 2" xfId="1959" xr:uid="{00000000-0005-0000-0000-00004B170000}"/>
    <cellStyle name="20 % - Accent5 11 3 2 2" xfId="7075" xr:uid="{00000000-0005-0000-0000-00004C170000}"/>
    <cellStyle name="20 % - Accent5 11 3 2 2 2" xfId="17379" xr:uid="{00000000-0005-0000-0000-00004D170000}"/>
    <cellStyle name="20 % - Accent5 11 3 2 3" xfId="12263" xr:uid="{00000000-0005-0000-0000-00004E170000}"/>
    <cellStyle name="20 % - Accent5 11 3 3" xfId="7074" xr:uid="{00000000-0005-0000-0000-00004F170000}"/>
    <cellStyle name="20 % - Accent5 11 3 3 2" xfId="17378" xr:uid="{00000000-0005-0000-0000-000050170000}"/>
    <cellStyle name="20 % - Accent5 11 3 4" xfId="12262" xr:uid="{00000000-0005-0000-0000-000051170000}"/>
    <cellStyle name="20 % - Accent5 11 4" xfId="1960" xr:uid="{00000000-0005-0000-0000-000052170000}"/>
    <cellStyle name="20 % - Accent5 11 4 2" xfId="1961" xr:uid="{00000000-0005-0000-0000-000053170000}"/>
    <cellStyle name="20 % - Accent5 11 4 2 2" xfId="7077" xr:uid="{00000000-0005-0000-0000-000054170000}"/>
    <cellStyle name="20 % - Accent5 11 4 2 2 2" xfId="17381" xr:uid="{00000000-0005-0000-0000-000055170000}"/>
    <cellStyle name="20 % - Accent5 11 4 2 3" xfId="12265" xr:uid="{00000000-0005-0000-0000-000056170000}"/>
    <cellStyle name="20 % - Accent5 11 4 3" xfId="7076" xr:uid="{00000000-0005-0000-0000-000057170000}"/>
    <cellStyle name="20 % - Accent5 11 4 3 2" xfId="17380" xr:uid="{00000000-0005-0000-0000-000058170000}"/>
    <cellStyle name="20 % - Accent5 11 4 4" xfId="12264" xr:uid="{00000000-0005-0000-0000-000059170000}"/>
    <cellStyle name="20 % - Accent5 11 5" xfId="1962" xr:uid="{00000000-0005-0000-0000-00005A170000}"/>
    <cellStyle name="20 % - Accent5 11 5 2" xfId="7078" xr:uid="{00000000-0005-0000-0000-00005B170000}"/>
    <cellStyle name="20 % - Accent5 11 5 2 2" xfId="17382" xr:uid="{00000000-0005-0000-0000-00005C170000}"/>
    <cellStyle name="20 % - Accent5 11 5 3" xfId="12266" xr:uid="{00000000-0005-0000-0000-00005D170000}"/>
    <cellStyle name="20 % - Accent5 11 6" xfId="1963" xr:uid="{00000000-0005-0000-0000-00005E170000}"/>
    <cellStyle name="20 % - Accent5 11 6 2" xfId="7079" xr:uid="{00000000-0005-0000-0000-00005F170000}"/>
    <cellStyle name="20 % - Accent5 11 6 2 2" xfId="17383" xr:uid="{00000000-0005-0000-0000-000060170000}"/>
    <cellStyle name="20 % - Accent5 11 6 3" xfId="12267" xr:uid="{00000000-0005-0000-0000-000061170000}"/>
    <cellStyle name="20 % - Accent5 11 7" xfId="523" xr:uid="{00000000-0005-0000-0000-000062170000}"/>
    <cellStyle name="20 % - Accent5 11 7 2" xfId="5639" xr:uid="{00000000-0005-0000-0000-000063170000}"/>
    <cellStyle name="20 % - Accent5 11 7 2 2" xfId="15943" xr:uid="{00000000-0005-0000-0000-000064170000}"/>
    <cellStyle name="20 % - Accent5 11 7 3" xfId="10827" xr:uid="{00000000-0005-0000-0000-000065170000}"/>
    <cellStyle name="20 % - Accent5 11 8" xfId="5448" xr:uid="{00000000-0005-0000-0000-000066170000}"/>
    <cellStyle name="20 % - Accent5 11 8 2" xfId="15752" xr:uid="{00000000-0005-0000-0000-000067170000}"/>
    <cellStyle name="20 % - Accent5 11 9" xfId="10636" xr:uid="{00000000-0005-0000-0000-000068170000}"/>
    <cellStyle name="20 % - Accent5 12" xfId="336" xr:uid="{00000000-0005-0000-0000-000069170000}"/>
    <cellStyle name="20 % - Accent5 12 2" xfId="1964" xr:uid="{00000000-0005-0000-0000-00006A170000}"/>
    <cellStyle name="20 % - Accent5 12 2 2" xfId="1965" xr:uid="{00000000-0005-0000-0000-00006B170000}"/>
    <cellStyle name="20 % - Accent5 12 2 2 2" xfId="7081" xr:uid="{00000000-0005-0000-0000-00006C170000}"/>
    <cellStyle name="20 % - Accent5 12 2 2 2 2" xfId="17385" xr:uid="{00000000-0005-0000-0000-00006D170000}"/>
    <cellStyle name="20 % - Accent5 12 2 2 3" xfId="12269" xr:uid="{00000000-0005-0000-0000-00006E170000}"/>
    <cellStyle name="20 % - Accent5 12 2 3" xfId="7080" xr:uid="{00000000-0005-0000-0000-00006F170000}"/>
    <cellStyle name="20 % - Accent5 12 2 3 2" xfId="17384" xr:uid="{00000000-0005-0000-0000-000070170000}"/>
    <cellStyle name="20 % - Accent5 12 2 4" xfId="12268" xr:uid="{00000000-0005-0000-0000-000071170000}"/>
    <cellStyle name="20 % - Accent5 12 3" xfId="1966" xr:uid="{00000000-0005-0000-0000-000072170000}"/>
    <cellStyle name="20 % - Accent5 12 3 2" xfId="7082" xr:uid="{00000000-0005-0000-0000-000073170000}"/>
    <cellStyle name="20 % - Accent5 12 3 2 2" xfId="17386" xr:uid="{00000000-0005-0000-0000-000074170000}"/>
    <cellStyle name="20 % - Accent5 12 3 3" xfId="12270" xr:uid="{00000000-0005-0000-0000-000075170000}"/>
    <cellStyle name="20 % - Accent5 12 4" xfId="1967" xr:uid="{00000000-0005-0000-0000-000076170000}"/>
    <cellStyle name="20 % - Accent5 12 4 2" xfId="7083" xr:uid="{00000000-0005-0000-0000-000077170000}"/>
    <cellStyle name="20 % - Accent5 12 4 2 2" xfId="17387" xr:uid="{00000000-0005-0000-0000-000078170000}"/>
    <cellStyle name="20 % - Accent5 12 4 3" xfId="12271" xr:uid="{00000000-0005-0000-0000-000079170000}"/>
    <cellStyle name="20 % - Accent5 12 5" xfId="524" xr:uid="{00000000-0005-0000-0000-00007A170000}"/>
    <cellStyle name="20 % - Accent5 12 5 2" xfId="5640" xr:uid="{00000000-0005-0000-0000-00007B170000}"/>
    <cellStyle name="20 % - Accent5 12 5 2 2" xfId="15944" xr:uid="{00000000-0005-0000-0000-00007C170000}"/>
    <cellStyle name="20 % - Accent5 12 5 3" xfId="10828" xr:uid="{00000000-0005-0000-0000-00007D170000}"/>
    <cellStyle name="20 % - Accent5 12 6" xfId="5462" xr:uid="{00000000-0005-0000-0000-00007E170000}"/>
    <cellStyle name="20 % - Accent5 12 6 2" xfId="15766" xr:uid="{00000000-0005-0000-0000-00007F170000}"/>
    <cellStyle name="20 % - Accent5 12 7" xfId="10650" xr:uid="{00000000-0005-0000-0000-000080170000}"/>
    <cellStyle name="20 % - Accent5 13" xfId="355" xr:uid="{00000000-0005-0000-0000-000081170000}"/>
    <cellStyle name="20 % - Accent5 13 2" xfId="1969" xr:uid="{00000000-0005-0000-0000-000082170000}"/>
    <cellStyle name="20 % - Accent5 13 2 2" xfId="7085" xr:uid="{00000000-0005-0000-0000-000083170000}"/>
    <cellStyle name="20 % - Accent5 13 2 2 2" xfId="17389" xr:uid="{00000000-0005-0000-0000-000084170000}"/>
    <cellStyle name="20 % - Accent5 13 2 3" xfId="12273" xr:uid="{00000000-0005-0000-0000-000085170000}"/>
    <cellStyle name="20 % - Accent5 13 3" xfId="1968" xr:uid="{00000000-0005-0000-0000-000086170000}"/>
    <cellStyle name="20 % - Accent5 13 3 2" xfId="7084" xr:uid="{00000000-0005-0000-0000-000087170000}"/>
    <cellStyle name="20 % - Accent5 13 3 2 2" xfId="17388" xr:uid="{00000000-0005-0000-0000-000088170000}"/>
    <cellStyle name="20 % - Accent5 13 3 3" xfId="12272" xr:uid="{00000000-0005-0000-0000-000089170000}"/>
    <cellStyle name="20 % - Accent5 13 4" xfId="5476" xr:uid="{00000000-0005-0000-0000-00008A170000}"/>
    <cellStyle name="20 % - Accent5 13 4 2" xfId="15780" xr:uid="{00000000-0005-0000-0000-00008B170000}"/>
    <cellStyle name="20 % - Accent5 13 5" xfId="10664" xr:uid="{00000000-0005-0000-0000-00008C170000}"/>
    <cellStyle name="20 % - Accent5 14" xfId="1970" xr:uid="{00000000-0005-0000-0000-00008D170000}"/>
    <cellStyle name="20 % - Accent5 14 2" xfId="1971" xr:uid="{00000000-0005-0000-0000-00008E170000}"/>
    <cellStyle name="20 % - Accent5 14 2 2" xfId="7087" xr:uid="{00000000-0005-0000-0000-00008F170000}"/>
    <cellStyle name="20 % - Accent5 14 2 2 2" xfId="17391" xr:uid="{00000000-0005-0000-0000-000090170000}"/>
    <cellStyle name="20 % - Accent5 14 2 3" xfId="12275" xr:uid="{00000000-0005-0000-0000-000091170000}"/>
    <cellStyle name="20 % - Accent5 14 3" xfId="7086" xr:uid="{00000000-0005-0000-0000-000092170000}"/>
    <cellStyle name="20 % - Accent5 14 3 2" xfId="17390" xr:uid="{00000000-0005-0000-0000-000093170000}"/>
    <cellStyle name="20 % - Accent5 14 4" xfId="12274" xr:uid="{00000000-0005-0000-0000-000094170000}"/>
    <cellStyle name="20 % - Accent5 15" xfId="1972" xr:uid="{00000000-0005-0000-0000-000095170000}"/>
    <cellStyle name="20 % - Accent5 15 2" xfId="1973" xr:uid="{00000000-0005-0000-0000-000096170000}"/>
    <cellStyle name="20 % - Accent5 15 2 2" xfId="7089" xr:uid="{00000000-0005-0000-0000-000097170000}"/>
    <cellStyle name="20 % - Accent5 15 2 2 2" xfId="17393" xr:uid="{00000000-0005-0000-0000-000098170000}"/>
    <cellStyle name="20 % - Accent5 15 2 3" xfId="12277" xr:uid="{00000000-0005-0000-0000-000099170000}"/>
    <cellStyle name="20 % - Accent5 15 3" xfId="7088" xr:uid="{00000000-0005-0000-0000-00009A170000}"/>
    <cellStyle name="20 % - Accent5 15 3 2" xfId="17392" xr:uid="{00000000-0005-0000-0000-00009B170000}"/>
    <cellStyle name="20 % - Accent5 15 4" xfId="12276" xr:uid="{00000000-0005-0000-0000-00009C170000}"/>
    <cellStyle name="20 % - Accent5 16" xfId="1974" xr:uid="{00000000-0005-0000-0000-00009D170000}"/>
    <cellStyle name="20 % - Accent5 16 2" xfId="1975" xr:uid="{00000000-0005-0000-0000-00009E170000}"/>
    <cellStyle name="20 % - Accent5 16 2 2" xfId="7091" xr:uid="{00000000-0005-0000-0000-00009F170000}"/>
    <cellStyle name="20 % - Accent5 16 2 2 2" xfId="17395" xr:uid="{00000000-0005-0000-0000-0000A0170000}"/>
    <cellStyle name="20 % - Accent5 16 2 3" xfId="12279" xr:uid="{00000000-0005-0000-0000-0000A1170000}"/>
    <cellStyle name="20 % - Accent5 16 3" xfId="7090" xr:uid="{00000000-0005-0000-0000-0000A2170000}"/>
    <cellStyle name="20 % - Accent5 16 3 2" xfId="17394" xr:uid="{00000000-0005-0000-0000-0000A3170000}"/>
    <cellStyle name="20 % - Accent5 16 4" xfId="12278" xr:uid="{00000000-0005-0000-0000-0000A4170000}"/>
    <cellStyle name="20 % - Accent5 17" xfId="1976" xr:uid="{00000000-0005-0000-0000-0000A5170000}"/>
    <cellStyle name="20 % - Accent5 17 2" xfId="1977" xr:uid="{00000000-0005-0000-0000-0000A6170000}"/>
    <cellStyle name="20 % - Accent5 17 2 2" xfId="7093" xr:uid="{00000000-0005-0000-0000-0000A7170000}"/>
    <cellStyle name="20 % - Accent5 17 2 2 2" xfId="17397" xr:uid="{00000000-0005-0000-0000-0000A8170000}"/>
    <cellStyle name="20 % - Accent5 17 2 3" xfId="12281" xr:uid="{00000000-0005-0000-0000-0000A9170000}"/>
    <cellStyle name="20 % - Accent5 17 3" xfId="7092" xr:uid="{00000000-0005-0000-0000-0000AA170000}"/>
    <cellStyle name="20 % - Accent5 17 3 2" xfId="17396" xr:uid="{00000000-0005-0000-0000-0000AB170000}"/>
    <cellStyle name="20 % - Accent5 17 4" xfId="12280" xr:uid="{00000000-0005-0000-0000-0000AC170000}"/>
    <cellStyle name="20 % - Accent5 18" xfId="1978" xr:uid="{00000000-0005-0000-0000-0000AD170000}"/>
    <cellStyle name="20 % - Accent5 18 2" xfId="7094" xr:uid="{00000000-0005-0000-0000-0000AE170000}"/>
    <cellStyle name="20 % - Accent5 18 2 2" xfId="17398" xr:uid="{00000000-0005-0000-0000-0000AF170000}"/>
    <cellStyle name="20 % - Accent5 18 3" xfId="12282" xr:uid="{00000000-0005-0000-0000-0000B0170000}"/>
    <cellStyle name="20 % - Accent5 19" xfId="1979" xr:uid="{00000000-0005-0000-0000-0000B1170000}"/>
    <cellStyle name="20 % - Accent5 19 2" xfId="7095" xr:uid="{00000000-0005-0000-0000-0000B2170000}"/>
    <cellStyle name="20 % - Accent5 19 2 2" xfId="17399" xr:uid="{00000000-0005-0000-0000-0000B3170000}"/>
    <cellStyle name="20 % - Accent5 19 3" xfId="12283" xr:uid="{00000000-0005-0000-0000-0000B4170000}"/>
    <cellStyle name="20 % - Accent5 2" xfId="68" xr:uid="{00000000-0005-0000-0000-0000B5170000}"/>
    <cellStyle name="20 % - Accent5 2 10" xfId="1980" xr:uid="{00000000-0005-0000-0000-0000B6170000}"/>
    <cellStyle name="20 % - Accent5 2 10 2" xfId="1981" xr:uid="{00000000-0005-0000-0000-0000B7170000}"/>
    <cellStyle name="20 % - Accent5 2 10 2 2" xfId="7097" xr:uid="{00000000-0005-0000-0000-0000B8170000}"/>
    <cellStyle name="20 % - Accent5 2 10 2 2 2" xfId="17401" xr:uid="{00000000-0005-0000-0000-0000B9170000}"/>
    <cellStyle name="20 % - Accent5 2 10 2 3" xfId="12285" xr:uid="{00000000-0005-0000-0000-0000BA170000}"/>
    <cellStyle name="20 % - Accent5 2 10 3" xfId="7096" xr:uid="{00000000-0005-0000-0000-0000BB170000}"/>
    <cellStyle name="20 % - Accent5 2 10 3 2" xfId="17400" xr:uid="{00000000-0005-0000-0000-0000BC170000}"/>
    <cellStyle name="20 % - Accent5 2 10 4" xfId="12284" xr:uid="{00000000-0005-0000-0000-0000BD170000}"/>
    <cellStyle name="20 % - Accent5 2 11" xfId="1982" xr:uid="{00000000-0005-0000-0000-0000BE170000}"/>
    <cellStyle name="20 % - Accent5 2 11 2" xfId="7098" xr:uid="{00000000-0005-0000-0000-0000BF170000}"/>
    <cellStyle name="20 % - Accent5 2 11 2 2" xfId="17402" xr:uid="{00000000-0005-0000-0000-0000C0170000}"/>
    <cellStyle name="20 % - Accent5 2 11 3" xfId="12286" xr:uid="{00000000-0005-0000-0000-0000C1170000}"/>
    <cellStyle name="20 % - Accent5 2 12" xfId="1983" xr:uid="{00000000-0005-0000-0000-0000C2170000}"/>
    <cellStyle name="20 % - Accent5 2 12 2" xfId="7099" xr:uid="{00000000-0005-0000-0000-0000C3170000}"/>
    <cellStyle name="20 % - Accent5 2 12 2 2" xfId="17403" xr:uid="{00000000-0005-0000-0000-0000C4170000}"/>
    <cellStyle name="20 % - Accent5 2 12 3" xfId="12287" xr:uid="{00000000-0005-0000-0000-0000C5170000}"/>
    <cellStyle name="20 % - Accent5 2 13" xfId="1984" xr:uid="{00000000-0005-0000-0000-0000C6170000}"/>
    <cellStyle name="20 % - Accent5 2 13 2" xfId="7100" xr:uid="{00000000-0005-0000-0000-0000C7170000}"/>
    <cellStyle name="20 % - Accent5 2 13 2 2" xfId="17404" xr:uid="{00000000-0005-0000-0000-0000C8170000}"/>
    <cellStyle name="20 % - Accent5 2 13 3" xfId="12288" xr:uid="{00000000-0005-0000-0000-0000C9170000}"/>
    <cellStyle name="20 % - Accent5 2 14" xfId="391" xr:uid="{00000000-0005-0000-0000-0000CA170000}"/>
    <cellStyle name="20 % - Accent5 2 14 2" xfId="5508" xr:uid="{00000000-0005-0000-0000-0000CB170000}"/>
    <cellStyle name="20 % - Accent5 2 14 2 2" xfId="15812" xr:uid="{00000000-0005-0000-0000-0000CC170000}"/>
    <cellStyle name="20 % - Accent5 2 14 3" xfId="10696" xr:uid="{00000000-0005-0000-0000-0000CD170000}"/>
    <cellStyle name="20 % - Accent5 2 15" xfId="5194" xr:uid="{00000000-0005-0000-0000-0000CE170000}"/>
    <cellStyle name="20 % - Accent5 2 15 2" xfId="15498" xr:uid="{00000000-0005-0000-0000-0000CF170000}"/>
    <cellStyle name="20 % - Accent5 2 16" xfId="10382" xr:uid="{00000000-0005-0000-0000-0000D0170000}"/>
    <cellStyle name="20 % - Accent5 2 2" xfId="236" xr:uid="{00000000-0005-0000-0000-0000D1170000}"/>
    <cellStyle name="20 % - Accent5 2 2 10" xfId="1985" xr:uid="{00000000-0005-0000-0000-0000D2170000}"/>
    <cellStyle name="20 % - Accent5 2 2 10 2" xfId="7101" xr:uid="{00000000-0005-0000-0000-0000D3170000}"/>
    <cellStyle name="20 % - Accent5 2 2 10 2 2" xfId="17405" xr:uid="{00000000-0005-0000-0000-0000D4170000}"/>
    <cellStyle name="20 % - Accent5 2 2 10 3" xfId="12289" xr:uid="{00000000-0005-0000-0000-0000D5170000}"/>
    <cellStyle name="20 % - Accent5 2 2 11" xfId="1986" xr:uid="{00000000-0005-0000-0000-0000D6170000}"/>
    <cellStyle name="20 % - Accent5 2 2 11 2" xfId="7102" xr:uid="{00000000-0005-0000-0000-0000D7170000}"/>
    <cellStyle name="20 % - Accent5 2 2 11 2 2" xfId="17406" xr:uid="{00000000-0005-0000-0000-0000D8170000}"/>
    <cellStyle name="20 % - Accent5 2 2 11 3" xfId="12290" xr:uid="{00000000-0005-0000-0000-0000D9170000}"/>
    <cellStyle name="20 % - Accent5 2 2 12" xfId="525" xr:uid="{00000000-0005-0000-0000-0000DA170000}"/>
    <cellStyle name="20 % - Accent5 2 2 12 2" xfId="5641" xr:uid="{00000000-0005-0000-0000-0000DB170000}"/>
    <cellStyle name="20 % - Accent5 2 2 12 2 2" xfId="15945" xr:uid="{00000000-0005-0000-0000-0000DC170000}"/>
    <cellStyle name="20 % - Accent5 2 2 12 3" xfId="10829" xr:uid="{00000000-0005-0000-0000-0000DD170000}"/>
    <cellStyle name="20 % - Accent5 2 2 13" xfId="5362" xr:uid="{00000000-0005-0000-0000-0000DE170000}"/>
    <cellStyle name="20 % - Accent5 2 2 13 2" xfId="15666" xr:uid="{00000000-0005-0000-0000-0000DF170000}"/>
    <cellStyle name="20 % - Accent5 2 2 14" xfId="10550" xr:uid="{00000000-0005-0000-0000-0000E0170000}"/>
    <cellStyle name="20 % - Accent5 2 2 2" xfId="1987" xr:uid="{00000000-0005-0000-0000-0000E1170000}"/>
    <cellStyle name="20 % - Accent5 2 2 2 2" xfId="1988" xr:uid="{00000000-0005-0000-0000-0000E2170000}"/>
    <cellStyle name="20 % - Accent5 2 2 2 2 2" xfId="7104" xr:uid="{00000000-0005-0000-0000-0000E3170000}"/>
    <cellStyle name="20 % - Accent5 2 2 2 2 2 2" xfId="17408" xr:uid="{00000000-0005-0000-0000-0000E4170000}"/>
    <cellStyle name="20 % - Accent5 2 2 2 2 3" xfId="12292" xr:uid="{00000000-0005-0000-0000-0000E5170000}"/>
    <cellStyle name="20 % - Accent5 2 2 2 3" xfId="7103" xr:uid="{00000000-0005-0000-0000-0000E6170000}"/>
    <cellStyle name="20 % - Accent5 2 2 2 3 2" xfId="17407" xr:uid="{00000000-0005-0000-0000-0000E7170000}"/>
    <cellStyle name="20 % - Accent5 2 2 2 4" xfId="12291" xr:uid="{00000000-0005-0000-0000-0000E8170000}"/>
    <cellStyle name="20 % - Accent5 2 2 3" xfId="1989" xr:uid="{00000000-0005-0000-0000-0000E9170000}"/>
    <cellStyle name="20 % - Accent5 2 2 3 2" xfId="1990" xr:uid="{00000000-0005-0000-0000-0000EA170000}"/>
    <cellStyle name="20 % - Accent5 2 2 3 2 2" xfId="7106" xr:uid="{00000000-0005-0000-0000-0000EB170000}"/>
    <cellStyle name="20 % - Accent5 2 2 3 2 2 2" xfId="17410" xr:uid="{00000000-0005-0000-0000-0000EC170000}"/>
    <cellStyle name="20 % - Accent5 2 2 3 2 3" xfId="12294" xr:uid="{00000000-0005-0000-0000-0000ED170000}"/>
    <cellStyle name="20 % - Accent5 2 2 3 3" xfId="7105" xr:uid="{00000000-0005-0000-0000-0000EE170000}"/>
    <cellStyle name="20 % - Accent5 2 2 3 3 2" xfId="17409" xr:uid="{00000000-0005-0000-0000-0000EF170000}"/>
    <cellStyle name="20 % - Accent5 2 2 3 4" xfId="12293" xr:uid="{00000000-0005-0000-0000-0000F0170000}"/>
    <cellStyle name="20 % - Accent5 2 2 4" xfId="1991" xr:uid="{00000000-0005-0000-0000-0000F1170000}"/>
    <cellStyle name="20 % - Accent5 2 2 4 2" xfId="1992" xr:uid="{00000000-0005-0000-0000-0000F2170000}"/>
    <cellStyle name="20 % - Accent5 2 2 4 2 2" xfId="7108" xr:uid="{00000000-0005-0000-0000-0000F3170000}"/>
    <cellStyle name="20 % - Accent5 2 2 4 2 2 2" xfId="17412" xr:uid="{00000000-0005-0000-0000-0000F4170000}"/>
    <cellStyle name="20 % - Accent5 2 2 4 2 3" xfId="12296" xr:uid="{00000000-0005-0000-0000-0000F5170000}"/>
    <cellStyle name="20 % - Accent5 2 2 4 3" xfId="7107" xr:uid="{00000000-0005-0000-0000-0000F6170000}"/>
    <cellStyle name="20 % - Accent5 2 2 4 3 2" xfId="17411" xr:uid="{00000000-0005-0000-0000-0000F7170000}"/>
    <cellStyle name="20 % - Accent5 2 2 4 4" xfId="12295" xr:uid="{00000000-0005-0000-0000-0000F8170000}"/>
    <cellStyle name="20 % - Accent5 2 2 5" xfId="1993" xr:uid="{00000000-0005-0000-0000-0000F9170000}"/>
    <cellStyle name="20 % - Accent5 2 2 5 2" xfId="1994" xr:uid="{00000000-0005-0000-0000-0000FA170000}"/>
    <cellStyle name="20 % - Accent5 2 2 5 2 2" xfId="7110" xr:uid="{00000000-0005-0000-0000-0000FB170000}"/>
    <cellStyle name="20 % - Accent5 2 2 5 2 2 2" xfId="17414" xr:uid="{00000000-0005-0000-0000-0000FC170000}"/>
    <cellStyle name="20 % - Accent5 2 2 5 2 3" xfId="12298" xr:uid="{00000000-0005-0000-0000-0000FD170000}"/>
    <cellStyle name="20 % - Accent5 2 2 5 3" xfId="7109" xr:uid="{00000000-0005-0000-0000-0000FE170000}"/>
    <cellStyle name="20 % - Accent5 2 2 5 3 2" xfId="17413" xr:uid="{00000000-0005-0000-0000-0000FF170000}"/>
    <cellStyle name="20 % - Accent5 2 2 5 4" xfId="12297" xr:uid="{00000000-0005-0000-0000-000000180000}"/>
    <cellStyle name="20 % - Accent5 2 2 6" xfId="1995" xr:uid="{00000000-0005-0000-0000-000001180000}"/>
    <cellStyle name="20 % - Accent5 2 2 6 2" xfId="1996" xr:uid="{00000000-0005-0000-0000-000002180000}"/>
    <cellStyle name="20 % - Accent5 2 2 6 2 2" xfId="7112" xr:uid="{00000000-0005-0000-0000-000003180000}"/>
    <cellStyle name="20 % - Accent5 2 2 6 2 2 2" xfId="17416" xr:uid="{00000000-0005-0000-0000-000004180000}"/>
    <cellStyle name="20 % - Accent5 2 2 6 2 3" xfId="12300" xr:uid="{00000000-0005-0000-0000-000005180000}"/>
    <cellStyle name="20 % - Accent5 2 2 6 3" xfId="7111" xr:uid="{00000000-0005-0000-0000-000006180000}"/>
    <cellStyle name="20 % - Accent5 2 2 6 3 2" xfId="17415" xr:uid="{00000000-0005-0000-0000-000007180000}"/>
    <cellStyle name="20 % - Accent5 2 2 6 4" xfId="12299" xr:uid="{00000000-0005-0000-0000-000008180000}"/>
    <cellStyle name="20 % - Accent5 2 2 7" xfId="1997" xr:uid="{00000000-0005-0000-0000-000009180000}"/>
    <cellStyle name="20 % - Accent5 2 2 7 2" xfId="1998" xr:uid="{00000000-0005-0000-0000-00000A180000}"/>
    <cellStyle name="20 % - Accent5 2 2 7 2 2" xfId="7114" xr:uid="{00000000-0005-0000-0000-00000B180000}"/>
    <cellStyle name="20 % - Accent5 2 2 7 2 2 2" xfId="17418" xr:uid="{00000000-0005-0000-0000-00000C180000}"/>
    <cellStyle name="20 % - Accent5 2 2 7 2 3" xfId="12302" xr:uid="{00000000-0005-0000-0000-00000D180000}"/>
    <cellStyle name="20 % - Accent5 2 2 7 3" xfId="7113" xr:uid="{00000000-0005-0000-0000-00000E180000}"/>
    <cellStyle name="20 % - Accent5 2 2 7 3 2" xfId="17417" xr:uid="{00000000-0005-0000-0000-00000F180000}"/>
    <cellStyle name="20 % - Accent5 2 2 7 4" xfId="12301" xr:uid="{00000000-0005-0000-0000-000010180000}"/>
    <cellStyle name="20 % - Accent5 2 2 8" xfId="1999" xr:uid="{00000000-0005-0000-0000-000011180000}"/>
    <cellStyle name="20 % - Accent5 2 2 8 2" xfId="2000" xr:uid="{00000000-0005-0000-0000-000012180000}"/>
    <cellStyle name="20 % - Accent5 2 2 8 2 2" xfId="7116" xr:uid="{00000000-0005-0000-0000-000013180000}"/>
    <cellStyle name="20 % - Accent5 2 2 8 2 2 2" xfId="17420" xr:uid="{00000000-0005-0000-0000-000014180000}"/>
    <cellStyle name="20 % - Accent5 2 2 8 2 3" xfId="12304" xr:uid="{00000000-0005-0000-0000-000015180000}"/>
    <cellStyle name="20 % - Accent5 2 2 8 3" xfId="7115" xr:uid="{00000000-0005-0000-0000-000016180000}"/>
    <cellStyle name="20 % - Accent5 2 2 8 3 2" xfId="17419" xr:uid="{00000000-0005-0000-0000-000017180000}"/>
    <cellStyle name="20 % - Accent5 2 2 8 4" xfId="12303" xr:uid="{00000000-0005-0000-0000-000018180000}"/>
    <cellStyle name="20 % - Accent5 2 2 9" xfId="2001" xr:uid="{00000000-0005-0000-0000-000019180000}"/>
    <cellStyle name="20 % - Accent5 2 2 9 2" xfId="7117" xr:uid="{00000000-0005-0000-0000-00001A180000}"/>
    <cellStyle name="20 % - Accent5 2 2 9 2 2" xfId="17421" xr:uid="{00000000-0005-0000-0000-00001B180000}"/>
    <cellStyle name="20 % - Accent5 2 2 9 3" xfId="12305" xr:uid="{00000000-0005-0000-0000-00001C180000}"/>
    <cellStyle name="20 % - Accent5 2 3" xfId="152" xr:uid="{00000000-0005-0000-0000-00001D180000}"/>
    <cellStyle name="20 % - Accent5 2 3 10" xfId="526" xr:uid="{00000000-0005-0000-0000-00001E180000}"/>
    <cellStyle name="20 % - Accent5 2 3 10 2" xfId="5642" xr:uid="{00000000-0005-0000-0000-00001F180000}"/>
    <cellStyle name="20 % - Accent5 2 3 10 2 2" xfId="15946" xr:uid="{00000000-0005-0000-0000-000020180000}"/>
    <cellStyle name="20 % - Accent5 2 3 10 3" xfId="10830" xr:uid="{00000000-0005-0000-0000-000021180000}"/>
    <cellStyle name="20 % - Accent5 2 3 11" xfId="5278" xr:uid="{00000000-0005-0000-0000-000022180000}"/>
    <cellStyle name="20 % - Accent5 2 3 11 2" xfId="15582" xr:uid="{00000000-0005-0000-0000-000023180000}"/>
    <cellStyle name="20 % - Accent5 2 3 12" xfId="10466" xr:uid="{00000000-0005-0000-0000-000024180000}"/>
    <cellStyle name="20 % - Accent5 2 3 2" xfId="2002" xr:uid="{00000000-0005-0000-0000-000025180000}"/>
    <cellStyle name="20 % - Accent5 2 3 2 2" xfId="2003" xr:uid="{00000000-0005-0000-0000-000026180000}"/>
    <cellStyle name="20 % - Accent5 2 3 2 2 2" xfId="7119" xr:uid="{00000000-0005-0000-0000-000027180000}"/>
    <cellStyle name="20 % - Accent5 2 3 2 2 2 2" xfId="17423" xr:uid="{00000000-0005-0000-0000-000028180000}"/>
    <cellStyle name="20 % - Accent5 2 3 2 2 3" xfId="12307" xr:uid="{00000000-0005-0000-0000-000029180000}"/>
    <cellStyle name="20 % - Accent5 2 3 2 3" xfId="7118" xr:uid="{00000000-0005-0000-0000-00002A180000}"/>
    <cellStyle name="20 % - Accent5 2 3 2 3 2" xfId="17422" xr:uid="{00000000-0005-0000-0000-00002B180000}"/>
    <cellStyle name="20 % - Accent5 2 3 2 4" xfId="12306" xr:uid="{00000000-0005-0000-0000-00002C180000}"/>
    <cellStyle name="20 % - Accent5 2 3 3" xfId="2004" xr:uid="{00000000-0005-0000-0000-00002D180000}"/>
    <cellStyle name="20 % - Accent5 2 3 3 2" xfId="2005" xr:uid="{00000000-0005-0000-0000-00002E180000}"/>
    <cellStyle name="20 % - Accent5 2 3 3 2 2" xfId="7121" xr:uid="{00000000-0005-0000-0000-00002F180000}"/>
    <cellStyle name="20 % - Accent5 2 3 3 2 2 2" xfId="17425" xr:uid="{00000000-0005-0000-0000-000030180000}"/>
    <cellStyle name="20 % - Accent5 2 3 3 2 3" xfId="12309" xr:uid="{00000000-0005-0000-0000-000031180000}"/>
    <cellStyle name="20 % - Accent5 2 3 3 3" xfId="7120" xr:uid="{00000000-0005-0000-0000-000032180000}"/>
    <cellStyle name="20 % - Accent5 2 3 3 3 2" xfId="17424" xr:uid="{00000000-0005-0000-0000-000033180000}"/>
    <cellStyle name="20 % - Accent5 2 3 3 4" xfId="12308" xr:uid="{00000000-0005-0000-0000-000034180000}"/>
    <cellStyle name="20 % - Accent5 2 3 4" xfId="2006" xr:uid="{00000000-0005-0000-0000-000035180000}"/>
    <cellStyle name="20 % - Accent5 2 3 4 2" xfId="2007" xr:uid="{00000000-0005-0000-0000-000036180000}"/>
    <cellStyle name="20 % - Accent5 2 3 4 2 2" xfId="7123" xr:uid="{00000000-0005-0000-0000-000037180000}"/>
    <cellStyle name="20 % - Accent5 2 3 4 2 2 2" xfId="17427" xr:uid="{00000000-0005-0000-0000-000038180000}"/>
    <cellStyle name="20 % - Accent5 2 3 4 2 3" xfId="12311" xr:uid="{00000000-0005-0000-0000-000039180000}"/>
    <cellStyle name="20 % - Accent5 2 3 4 3" xfId="7122" xr:uid="{00000000-0005-0000-0000-00003A180000}"/>
    <cellStyle name="20 % - Accent5 2 3 4 3 2" xfId="17426" xr:uid="{00000000-0005-0000-0000-00003B180000}"/>
    <cellStyle name="20 % - Accent5 2 3 4 4" xfId="12310" xr:uid="{00000000-0005-0000-0000-00003C180000}"/>
    <cellStyle name="20 % - Accent5 2 3 5" xfId="2008" xr:uid="{00000000-0005-0000-0000-00003D180000}"/>
    <cellStyle name="20 % - Accent5 2 3 5 2" xfId="2009" xr:uid="{00000000-0005-0000-0000-00003E180000}"/>
    <cellStyle name="20 % - Accent5 2 3 5 2 2" xfId="7125" xr:uid="{00000000-0005-0000-0000-00003F180000}"/>
    <cellStyle name="20 % - Accent5 2 3 5 2 2 2" xfId="17429" xr:uid="{00000000-0005-0000-0000-000040180000}"/>
    <cellStyle name="20 % - Accent5 2 3 5 2 3" xfId="12313" xr:uid="{00000000-0005-0000-0000-000041180000}"/>
    <cellStyle name="20 % - Accent5 2 3 5 3" xfId="7124" xr:uid="{00000000-0005-0000-0000-000042180000}"/>
    <cellStyle name="20 % - Accent5 2 3 5 3 2" xfId="17428" xr:uid="{00000000-0005-0000-0000-000043180000}"/>
    <cellStyle name="20 % - Accent5 2 3 5 4" xfId="12312" xr:uid="{00000000-0005-0000-0000-000044180000}"/>
    <cellStyle name="20 % - Accent5 2 3 6" xfId="2010" xr:uid="{00000000-0005-0000-0000-000045180000}"/>
    <cellStyle name="20 % - Accent5 2 3 6 2" xfId="2011" xr:uid="{00000000-0005-0000-0000-000046180000}"/>
    <cellStyle name="20 % - Accent5 2 3 6 2 2" xfId="7127" xr:uid="{00000000-0005-0000-0000-000047180000}"/>
    <cellStyle name="20 % - Accent5 2 3 6 2 2 2" xfId="17431" xr:uid="{00000000-0005-0000-0000-000048180000}"/>
    <cellStyle name="20 % - Accent5 2 3 6 2 3" xfId="12315" xr:uid="{00000000-0005-0000-0000-000049180000}"/>
    <cellStyle name="20 % - Accent5 2 3 6 3" xfId="7126" xr:uid="{00000000-0005-0000-0000-00004A180000}"/>
    <cellStyle name="20 % - Accent5 2 3 6 3 2" xfId="17430" xr:uid="{00000000-0005-0000-0000-00004B180000}"/>
    <cellStyle name="20 % - Accent5 2 3 6 4" xfId="12314" xr:uid="{00000000-0005-0000-0000-00004C180000}"/>
    <cellStyle name="20 % - Accent5 2 3 7" xfId="2012" xr:uid="{00000000-0005-0000-0000-00004D180000}"/>
    <cellStyle name="20 % - Accent5 2 3 7 2" xfId="2013" xr:uid="{00000000-0005-0000-0000-00004E180000}"/>
    <cellStyle name="20 % - Accent5 2 3 7 2 2" xfId="7129" xr:uid="{00000000-0005-0000-0000-00004F180000}"/>
    <cellStyle name="20 % - Accent5 2 3 7 2 2 2" xfId="17433" xr:uid="{00000000-0005-0000-0000-000050180000}"/>
    <cellStyle name="20 % - Accent5 2 3 7 2 3" xfId="12317" xr:uid="{00000000-0005-0000-0000-000051180000}"/>
    <cellStyle name="20 % - Accent5 2 3 7 3" xfId="7128" xr:uid="{00000000-0005-0000-0000-000052180000}"/>
    <cellStyle name="20 % - Accent5 2 3 7 3 2" xfId="17432" xr:uid="{00000000-0005-0000-0000-000053180000}"/>
    <cellStyle name="20 % - Accent5 2 3 7 4" xfId="12316" xr:uid="{00000000-0005-0000-0000-000054180000}"/>
    <cellStyle name="20 % - Accent5 2 3 8" xfId="2014" xr:uid="{00000000-0005-0000-0000-000055180000}"/>
    <cellStyle name="20 % - Accent5 2 3 8 2" xfId="7130" xr:uid="{00000000-0005-0000-0000-000056180000}"/>
    <cellStyle name="20 % - Accent5 2 3 8 2 2" xfId="17434" xr:uid="{00000000-0005-0000-0000-000057180000}"/>
    <cellStyle name="20 % - Accent5 2 3 8 3" xfId="12318" xr:uid="{00000000-0005-0000-0000-000058180000}"/>
    <cellStyle name="20 % - Accent5 2 3 9" xfId="2015" xr:uid="{00000000-0005-0000-0000-000059180000}"/>
    <cellStyle name="20 % - Accent5 2 3 9 2" xfId="7131" xr:uid="{00000000-0005-0000-0000-00005A180000}"/>
    <cellStyle name="20 % - Accent5 2 3 9 2 2" xfId="17435" xr:uid="{00000000-0005-0000-0000-00005B180000}"/>
    <cellStyle name="20 % - Accent5 2 3 9 3" xfId="12319" xr:uid="{00000000-0005-0000-0000-00005C180000}"/>
    <cellStyle name="20 % - Accent5 2 4" xfId="2016" xr:uid="{00000000-0005-0000-0000-00005D180000}"/>
    <cellStyle name="20 % - Accent5 2 4 2" xfId="2017" xr:uid="{00000000-0005-0000-0000-00005E180000}"/>
    <cellStyle name="20 % - Accent5 2 4 2 2" xfId="7133" xr:uid="{00000000-0005-0000-0000-00005F180000}"/>
    <cellStyle name="20 % - Accent5 2 4 2 2 2" xfId="17437" xr:uid="{00000000-0005-0000-0000-000060180000}"/>
    <cellStyle name="20 % - Accent5 2 4 2 3" xfId="12321" xr:uid="{00000000-0005-0000-0000-000061180000}"/>
    <cellStyle name="20 % - Accent5 2 4 3" xfId="7132" xr:uid="{00000000-0005-0000-0000-000062180000}"/>
    <cellStyle name="20 % - Accent5 2 4 3 2" xfId="17436" xr:uid="{00000000-0005-0000-0000-000063180000}"/>
    <cellStyle name="20 % - Accent5 2 4 4" xfId="12320" xr:uid="{00000000-0005-0000-0000-000064180000}"/>
    <cellStyle name="20 % - Accent5 2 5" xfId="2018" xr:uid="{00000000-0005-0000-0000-000065180000}"/>
    <cellStyle name="20 % - Accent5 2 5 2" xfId="2019" xr:uid="{00000000-0005-0000-0000-000066180000}"/>
    <cellStyle name="20 % - Accent5 2 5 2 2" xfId="7135" xr:uid="{00000000-0005-0000-0000-000067180000}"/>
    <cellStyle name="20 % - Accent5 2 5 2 2 2" xfId="17439" xr:uid="{00000000-0005-0000-0000-000068180000}"/>
    <cellStyle name="20 % - Accent5 2 5 2 3" xfId="12323" xr:uid="{00000000-0005-0000-0000-000069180000}"/>
    <cellStyle name="20 % - Accent5 2 5 3" xfId="7134" xr:uid="{00000000-0005-0000-0000-00006A180000}"/>
    <cellStyle name="20 % - Accent5 2 5 3 2" xfId="17438" xr:uid="{00000000-0005-0000-0000-00006B180000}"/>
    <cellStyle name="20 % - Accent5 2 5 4" xfId="12322" xr:uid="{00000000-0005-0000-0000-00006C180000}"/>
    <cellStyle name="20 % - Accent5 2 6" xfId="2020" xr:uid="{00000000-0005-0000-0000-00006D180000}"/>
    <cellStyle name="20 % - Accent5 2 6 2" xfId="2021" xr:uid="{00000000-0005-0000-0000-00006E180000}"/>
    <cellStyle name="20 % - Accent5 2 6 2 2" xfId="7137" xr:uid="{00000000-0005-0000-0000-00006F180000}"/>
    <cellStyle name="20 % - Accent5 2 6 2 2 2" xfId="17441" xr:uid="{00000000-0005-0000-0000-000070180000}"/>
    <cellStyle name="20 % - Accent5 2 6 2 3" xfId="12325" xr:uid="{00000000-0005-0000-0000-000071180000}"/>
    <cellStyle name="20 % - Accent5 2 6 3" xfId="7136" xr:uid="{00000000-0005-0000-0000-000072180000}"/>
    <cellStyle name="20 % - Accent5 2 6 3 2" xfId="17440" xr:uid="{00000000-0005-0000-0000-000073180000}"/>
    <cellStyle name="20 % - Accent5 2 6 4" xfId="12324" xr:uid="{00000000-0005-0000-0000-000074180000}"/>
    <cellStyle name="20 % - Accent5 2 7" xfId="2022" xr:uid="{00000000-0005-0000-0000-000075180000}"/>
    <cellStyle name="20 % - Accent5 2 7 2" xfId="2023" xr:uid="{00000000-0005-0000-0000-000076180000}"/>
    <cellStyle name="20 % - Accent5 2 7 2 2" xfId="7139" xr:uid="{00000000-0005-0000-0000-000077180000}"/>
    <cellStyle name="20 % - Accent5 2 7 2 2 2" xfId="17443" xr:uid="{00000000-0005-0000-0000-000078180000}"/>
    <cellStyle name="20 % - Accent5 2 7 2 3" xfId="12327" xr:uid="{00000000-0005-0000-0000-000079180000}"/>
    <cellStyle name="20 % - Accent5 2 7 3" xfId="7138" xr:uid="{00000000-0005-0000-0000-00007A180000}"/>
    <cellStyle name="20 % - Accent5 2 7 3 2" xfId="17442" xr:uid="{00000000-0005-0000-0000-00007B180000}"/>
    <cellStyle name="20 % - Accent5 2 7 4" xfId="12326" xr:uid="{00000000-0005-0000-0000-00007C180000}"/>
    <cellStyle name="20 % - Accent5 2 8" xfId="2024" xr:uid="{00000000-0005-0000-0000-00007D180000}"/>
    <cellStyle name="20 % - Accent5 2 8 2" xfId="2025" xr:uid="{00000000-0005-0000-0000-00007E180000}"/>
    <cellStyle name="20 % - Accent5 2 8 2 2" xfId="7141" xr:uid="{00000000-0005-0000-0000-00007F180000}"/>
    <cellStyle name="20 % - Accent5 2 8 2 2 2" xfId="17445" xr:uid="{00000000-0005-0000-0000-000080180000}"/>
    <cellStyle name="20 % - Accent5 2 8 2 3" xfId="12329" xr:uid="{00000000-0005-0000-0000-000081180000}"/>
    <cellStyle name="20 % - Accent5 2 8 3" xfId="7140" xr:uid="{00000000-0005-0000-0000-000082180000}"/>
    <cellStyle name="20 % - Accent5 2 8 3 2" xfId="17444" xr:uid="{00000000-0005-0000-0000-000083180000}"/>
    <cellStyle name="20 % - Accent5 2 8 4" xfId="12328" xr:uid="{00000000-0005-0000-0000-000084180000}"/>
    <cellStyle name="20 % - Accent5 2 9" xfId="2026" xr:uid="{00000000-0005-0000-0000-000085180000}"/>
    <cellStyle name="20 % - Accent5 2 9 2" xfId="2027" xr:uid="{00000000-0005-0000-0000-000086180000}"/>
    <cellStyle name="20 % - Accent5 2 9 2 2" xfId="7143" xr:uid="{00000000-0005-0000-0000-000087180000}"/>
    <cellStyle name="20 % - Accent5 2 9 2 2 2" xfId="17447" xr:uid="{00000000-0005-0000-0000-000088180000}"/>
    <cellStyle name="20 % - Accent5 2 9 2 3" xfId="12331" xr:uid="{00000000-0005-0000-0000-000089180000}"/>
    <cellStyle name="20 % - Accent5 2 9 3" xfId="7142" xr:uid="{00000000-0005-0000-0000-00008A180000}"/>
    <cellStyle name="20 % - Accent5 2 9 3 2" xfId="17446" xr:uid="{00000000-0005-0000-0000-00008B180000}"/>
    <cellStyle name="20 % - Accent5 2 9 4" xfId="12330" xr:uid="{00000000-0005-0000-0000-00008C180000}"/>
    <cellStyle name="20 % - Accent5 20" xfId="5166" xr:uid="{00000000-0005-0000-0000-00008D180000}"/>
    <cellStyle name="20 % - Accent5 20 2" xfId="15470" xr:uid="{00000000-0005-0000-0000-00008E180000}"/>
    <cellStyle name="20 % - Accent5 21" xfId="10284" xr:uid="{00000000-0005-0000-0000-00008F180000}"/>
    <cellStyle name="20 % - Accent5 21 2" xfId="20588" xr:uid="{00000000-0005-0000-0000-000090180000}"/>
    <cellStyle name="20 % - Accent5 22" xfId="10299" xr:uid="{00000000-0005-0000-0000-000091180000}"/>
    <cellStyle name="20 % - Accent5 22 2" xfId="20602" xr:uid="{00000000-0005-0000-0000-000092180000}"/>
    <cellStyle name="20 % - Accent5 23" xfId="10313" xr:uid="{00000000-0005-0000-0000-000093180000}"/>
    <cellStyle name="20 % - Accent5 23 2" xfId="20616" xr:uid="{00000000-0005-0000-0000-000094180000}"/>
    <cellStyle name="20 % - Accent5 24" xfId="10327" xr:uid="{00000000-0005-0000-0000-000095180000}"/>
    <cellStyle name="20 % - Accent5 24 2" xfId="20630" xr:uid="{00000000-0005-0000-0000-000096180000}"/>
    <cellStyle name="20 % - Accent5 25" xfId="10342" xr:uid="{00000000-0005-0000-0000-000097180000}"/>
    <cellStyle name="20 % - Accent5 25 2" xfId="20644" xr:uid="{00000000-0005-0000-0000-000098180000}"/>
    <cellStyle name="20 % - Accent5 26" xfId="10354" xr:uid="{00000000-0005-0000-0000-000099180000}"/>
    <cellStyle name="20 % - Accent5 27" xfId="20658" xr:uid="{00000000-0005-0000-0000-00009A180000}"/>
    <cellStyle name="20 % - Accent5 28" xfId="20672" xr:uid="{00000000-0005-0000-0000-00009B180000}"/>
    <cellStyle name="20 % - Accent5 29" xfId="20686" xr:uid="{00000000-0005-0000-0000-00009C180000}"/>
    <cellStyle name="20 % - Accent5 3" xfId="82" xr:uid="{00000000-0005-0000-0000-00009D180000}"/>
    <cellStyle name="20 % - Accent5 3 10" xfId="2028" xr:uid="{00000000-0005-0000-0000-00009E180000}"/>
    <cellStyle name="20 % - Accent5 3 10 2" xfId="2029" xr:uid="{00000000-0005-0000-0000-00009F180000}"/>
    <cellStyle name="20 % - Accent5 3 10 2 2" xfId="7145" xr:uid="{00000000-0005-0000-0000-0000A0180000}"/>
    <cellStyle name="20 % - Accent5 3 10 2 2 2" xfId="17449" xr:uid="{00000000-0005-0000-0000-0000A1180000}"/>
    <cellStyle name="20 % - Accent5 3 10 2 3" xfId="12333" xr:uid="{00000000-0005-0000-0000-0000A2180000}"/>
    <cellStyle name="20 % - Accent5 3 10 3" xfId="7144" xr:uid="{00000000-0005-0000-0000-0000A3180000}"/>
    <cellStyle name="20 % - Accent5 3 10 3 2" xfId="17448" xr:uid="{00000000-0005-0000-0000-0000A4180000}"/>
    <cellStyle name="20 % - Accent5 3 10 4" xfId="12332" xr:uid="{00000000-0005-0000-0000-0000A5180000}"/>
    <cellStyle name="20 % - Accent5 3 11" xfId="2030" xr:uid="{00000000-0005-0000-0000-0000A6180000}"/>
    <cellStyle name="20 % - Accent5 3 11 2" xfId="7146" xr:uid="{00000000-0005-0000-0000-0000A7180000}"/>
    <cellStyle name="20 % - Accent5 3 11 2 2" xfId="17450" xr:uid="{00000000-0005-0000-0000-0000A8180000}"/>
    <cellStyle name="20 % - Accent5 3 11 3" xfId="12334" xr:uid="{00000000-0005-0000-0000-0000A9180000}"/>
    <cellStyle name="20 % - Accent5 3 12" xfId="2031" xr:uid="{00000000-0005-0000-0000-0000AA180000}"/>
    <cellStyle name="20 % - Accent5 3 12 2" xfId="7147" xr:uid="{00000000-0005-0000-0000-0000AB180000}"/>
    <cellStyle name="20 % - Accent5 3 12 2 2" xfId="17451" xr:uid="{00000000-0005-0000-0000-0000AC180000}"/>
    <cellStyle name="20 % - Accent5 3 12 3" xfId="12335" xr:uid="{00000000-0005-0000-0000-0000AD180000}"/>
    <cellStyle name="20 % - Accent5 3 13" xfId="2032" xr:uid="{00000000-0005-0000-0000-0000AE180000}"/>
    <cellStyle name="20 % - Accent5 3 13 2" xfId="7148" xr:uid="{00000000-0005-0000-0000-0000AF180000}"/>
    <cellStyle name="20 % - Accent5 3 13 2 2" xfId="17452" xr:uid="{00000000-0005-0000-0000-0000B0180000}"/>
    <cellStyle name="20 % - Accent5 3 13 3" xfId="12336" xr:uid="{00000000-0005-0000-0000-0000B1180000}"/>
    <cellStyle name="20 % - Accent5 3 14" xfId="392" xr:uid="{00000000-0005-0000-0000-0000B2180000}"/>
    <cellStyle name="20 % - Accent5 3 14 2" xfId="5509" xr:uid="{00000000-0005-0000-0000-0000B3180000}"/>
    <cellStyle name="20 % - Accent5 3 14 2 2" xfId="15813" xr:uid="{00000000-0005-0000-0000-0000B4180000}"/>
    <cellStyle name="20 % - Accent5 3 14 3" xfId="10697" xr:uid="{00000000-0005-0000-0000-0000B5180000}"/>
    <cellStyle name="20 % - Accent5 3 15" xfId="5208" xr:uid="{00000000-0005-0000-0000-0000B6180000}"/>
    <cellStyle name="20 % - Accent5 3 15 2" xfId="15512" xr:uid="{00000000-0005-0000-0000-0000B7180000}"/>
    <cellStyle name="20 % - Accent5 3 16" xfId="10396" xr:uid="{00000000-0005-0000-0000-0000B8180000}"/>
    <cellStyle name="20 % - Accent5 3 2" xfId="250" xr:uid="{00000000-0005-0000-0000-0000B9180000}"/>
    <cellStyle name="20 % - Accent5 3 2 10" xfId="2033" xr:uid="{00000000-0005-0000-0000-0000BA180000}"/>
    <cellStyle name="20 % - Accent5 3 2 10 2" xfId="7149" xr:uid="{00000000-0005-0000-0000-0000BB180000}"/>
    <cellStyle name="20 % - Accent5 3 2 10 2 2" xfId="17453" xr:uid="{00000000-0005-0000-0000-0000BC180000}"/>
    <cellStyle name="20 % - Accent5 3 2 10 3" xfId="12337" xr:uid="{00000000-0005-0000-0000-0000BD180000}"/>
    <cellStyle name="20 % - Accent5 3 2 11" xfId="2034" xr:uid="{00000000-0005-0000-0000-0000BE180000}"/>
    <cellStyle name="20 % - Accent5 3 2 11 2" xfId="7150" xr:uid="{00000000-0005-0000-0000-0000BF180000}"/>
    <cellStyle name="20 % - Accent5 3 2 11 2 2" xfId="17454" xr:uid="{00000000-0005-0000-0000-0000C0180000}"/>
    <cellStyle name="20 % - Accent5 3 2 11 3" xfId="12338" xr:uid="{00000000-0005-0000-0000-0000C1180000}"/>
    <cellStyle name="20 % - Accent5 3 2 12" xfId="527" xr:uid="{00000000-0005-0000-0000-0000C2180000}"/>
    <cellStyle name="20 % - Accent5 3 2 12 2" xfId="5643" xr:uid="{00000000-0005-0000-0000-0000C3180000}"/>
    <cellStyle name="20 % - Accent5 3 2 12 2 2" xfId="15947" xr:uid="{00000000-0005-0000-0000-0000C4180000}"/>
    <cellStyle name="20 % - Accent5 3 2 12 3" xfId="10831" xr:uid="{00000000-0005-0000-0000-0000C5180000}"/>
    <cellStyle name="20 % - Accent5 3 2 13" xfId="5376" xr:uid="{00000000-0005-0000-0000-0000C6180000}"/>
    <cellStyle name="20 % - Accent5 3 2 13 2" xfId="15680" xr:uid="{00000000-0005-0000-0000-0000C7180000}"/>
    <cellStyle name="20 % - Accent5 3 2 14" xfId="10564" xr:uid="{00000000-0005-0000-0000-0000C8180000}"/>
    <cellStyle name="20 % - Accent5 3 2 2" xfId="2035" xr:uid="{00000000-0005-0000-0000-0000C9180000}"/>
    <cellStyle name="20 % - Accent5 3 2 2 2" xfId="2036" xr:uid="{00000000-0005-0000-0000-0000CA180000}"/>
    <cellStyle name="20 % - Accent5 3 2 2 2 2" xfId="7152" xr:uid="{00000000-0005-0000-0000-0000CB180000}"/>
    <cellStyle name="20 % - Accent5 3 2 2 2 2 2" xfId="17456" xr:uid="{00000000-0005-0000-0000-0000CC180000}"/>
    <cellStyle name="20 % - Accent5 3 2 2 2 3" xfId="12340" xr:uid="{00000000-0005-0000-0000-0000CD180000}"/>
    <cellStyle name="20 % - Accent5 3 2 2 3" xfId="7151" xr:uid="{00000000-0005-0000-0000-0000CE180000}"/>
    <cellStyle name="20 % - Accent5 3 2 2 3 2" xfId="17455" xr:uid="{00000000-0005-0000-0000-0000CF180000}"/>
    <cellStyle name="20 % - Accent5 3 2 2 4" xfId="12339" xr:uid="{00000000-0005-0000-0000-0000D0180000}"/>
    <cellStyle name="20 % - Accent5 3 2 3" xfId="2037" xr:uid="{00000000-0005-0000-0000-0000D1180000}"/>
    <cellStyle name="20 % - Accent5 3 2 3 2" xfId="2038" xr:uid="{00000000-0005-0000-0000-0000D2180000}"/>
    <cellStyle name="20 % - Accent5 3 2 3 2 2" xfId="7154" xr:uid="{00000000-0005-0000-0000-0000D3180000}"/>
    <cellStyle name="20 % - Accent5 3 2 3 2 2 2" xfId="17458" xr:uid="{00000000-0005-0000-0000-0000D4180000}"/>
    <cellStyle name="20 % - Accent5 3 2 3 2 3" xfId="12342" xr:uid="{00000000-0005-0000-0000-0000D5180000}"/>
    <cellStyle name="20 % - Accent5 3 2 3 3" xfId="7153" xr:uid="{00000000-0005-0000-0000-0000D6180000}"/>
    <cellStyle name="20 % - Accent5 3 2 3 3 2" xfId="17457" xr:uid="{00000000-0005-0000-0000-0000D7180000}"/>
    <cellStyle name="20 % - Accent5 3 2 3 4" xfId="12341" xr:uid="{00000000-0005-0000-0000-0000D8180000}"/>
    <cellStyle name="20 % - Accent5 3 2 4" xfId="2039" xr:uid="{00000000-0005-0000-0000-0000D9180000}"/>
    <cellStyle name="20 % - Accent5 3 2 4 2" xfId="2040" xr:uid="{00000000-0005-0000-0000-0000DA180000}"/>
    <cellStyle name="20 % - Accent5 3 2 4 2 2" xfId="7156" xr:uid="{00000000-0005-0000-0000-0000DB180000}"/>
    <cellStyle name="20 % - Accent5 3 2 4 2 2 2" xfId="17460" xr:uid="{00000000-0005-0000-0000-0000DC180000}"/>
    <cellStyle name="20 % - Accent5 3 2 4 2 3" xfId="12344" xr:uid="{00000000-0005-0000-0000-0000DD180000}"/>
    <cellStyle name="20 % - Accent5 3 2 4 3" xfId="7155" xr:uid="{00000000-0005-0000-0000-0000DE180000}"/>
    <cellStyle name="20 % - Accent5 3 2 4 3 2" xfId="17459" xr:uid="{00000000-0005-0000-0000-0000DF180000}"/>
    <cellStyle name="20 % - Accent5 3 2 4 4" xfId="12343" xr:uid="{00000000-0005-0000-0000-0000E0180000}"/>
    <cellStyle name="20 % - Accent5 3 2 5" xfId="2041" xr:uid="{00000000-0005-0000-0000-0000E1180000}"/>
    <cellStyle name="20 % - Accent5 3 2 5 2" xfId="2042" xr:uid="{00000000-0005-0000-0000-0000E2180000}"/>
    <cellStyle name="20 % - Accent5 3 2 5 2 2" xfId="7158" xr:uid="{00000000-0005-0000-0000-0000E3180000}"/>
    <cellStyle name="20 % - Accent5 3 2 5 2 2 2" xfId="17462" xr:uid="{00000000-0005-0000-0000-0000E4180000}"/>
    <cellStyle name="20 % - Accent5 3 2 5 2 3" xfId="12346" xr:uid="{00000000-0005-0000-0000-0000E5180000}"/>
    <cellStyle name="20 % - Accent5 3 2 5 3" xfId="7157" xr:uid="{00000000-0005-0000-0000-0000E6180000}"/>
    <cellStyle name="20 % - Accent5 3 2 5 3 2" xfId="17461" xr:uid="{00000000-0005-0000-0000-0000E7180000}"/>
    <cellStyle name="20 % - Accent5 3 2 5 4" xfId="12345" xr:uid="{00000000-0005-0000-0000-0000E8180000}"/>
    <cellStyle name="20 % - Accent5 3 2 6" xfId="2043" xr:uid="{00000000-0005-0000-0000-0000E9180000}"/>
    <cellStyle name="20 % - Accent5 3 2 6 2" xfId="2044" xr:uid="{00000000-0005-0000-0000-0000EA180000}"/>
    <cellStyle name="20 % - Accent5 3 2 6 2 2" xfId="7160" xr:uid="{00000000-0005-0000-0000-0000EB180000}"/>
    <cellStyle name="20 % - Accent5 3 2 6 2 2 2" xfId="17464" xr:uid="{00000000-0005-0000-0000-0000EC180000}"/>
    <cellStyle name="20 % - Accent5 3 2 6 2 3" xfId="12348" xr:uid="{00000000-0005-0000-0000-0000ED180000}"/>
    <cellStyle name="20 % - Accent5 3 2 6 3" xfId="7159" xr:uid="{00000000-0005-0000-0000-0000EE180000}"/>
    <cellStyle name="20 % - Accent5 3 2 6 3 2" xfId="17463" xr:uid="{00000000-0005-0000-0000-0000EF180000}"/>
    <cellStyle name="20 % - Accent5 3 2 6 4" xfId="12347" xr:uid="{00000000-0005-0000-0000-0000F0180000}"/>
    <cellStyle name="20 % - Accent5 3 2 7" xfId="2045" xr:uid="{00000000-0005-0000-0000-0000F1180000}"/>
    <cellStyle name="20 % - Accent5 3 2 7 2" xfId="2046" xr:uid="{00000000-0005-0000-0000-0000F2180000}"/>
    <cellStyle name="20 % - Accent5 3 2 7 2 2" xfId="7162" xr:uid="{00000000-0005-0000-0000-0000F3180000}"/>
    <cellStyle name="20 % - Accent5 3 2 7 2 2 2" xfId="17466" xr:uid="{00000000-0005-0000-0000-0000F4180000}"/>
    <cellStyle name="20 % - Accent5 3 2 7 2 3" xfId="12350" xr:uid="{00000000-0005-0000-0000-0000F5180000}"/>
    <cellStyle name="20 % - Accent5 3 2 7 3" xfId="7161" xr:uid="{00000000-0005-0000-0000-0000F6180000}"/>
    <cellStyle name="20 % - Accent5 3 2 7 3 2" xfId="17465" xr:uid="{00000000-0005-0000-0000-0000F7180000}"/>
    <cellStyle name="20 % - Accent5 3 2 7 4" xfId="12349" xr:uid="{00000000-0005-0000-0000-0000F8180000}"/>
    <cellStyle name="20 % - Accent5 3 2 8" xfId="2047" xr:uid="{00000000-0005-0000-0000-0000F9180000}"/>
    <cellStyle name="20 % - Accent5 3 2 8 2" xfId="2048" xr:uid="{00000000-0005-0000-0000-0000FA180000}"/>
    <cellStyle name="20 % - Accent5 3 2 8 2 2" xfId="7164" xr:uid="{00000000-0005-0000-0000-0000FB180000}"/>
    <cellStyle name="20 % - Accent5 3 2 8 2 2 2" xfId="17468" xr:uid="{00000000-0005-0000-0000-0000FC180000}"/>
    <cellStyle name="20 % - Accent5 3 2 8 2 3" xfId="12352" xr:uid="{00000000-0005-0000-0000-0000FD180000}"/>
    <cellStyle name="20 % - Accent5 3 2 8 3" xfId="7163" xr:uid="{00000000-0005-0000-0000-0000FE180000}"/>
    <cellStyle name="20 % - Accent5 3 2 8 3 2" xfId="17467" xr:uid="{00000000-0005-0000-0000-0000FF180000}"/>
    <cellStyle name="20 % - Accent5 3 2 8 4" xfId="12351" xr:uid="{00000000-0005-0000-0000-000000190000}"/>
    <cellStyle name="20 % - Accent5 3 2 9" xfId="2049" xr:uid="{00000000-0005-0000-0000-000001190000}"/>
    <cellStyle name="20 % - Accent5 3 2 9 2" xfId="7165" xr:uid="{00000000-0005-0000-0000-000002190000}"/>
    <cellStyle name="20 % - Accent5 3 2 9 2 2" xfId="17469" xr:uid="{00000000-0005-0000-0000-000003190000}"/>
    <cellStyle name="20 % - Accent5 3 2 9 3" xfId="12353" xr:uid="{00000000-0005-0000-0000-000004190000}"/>
    <cellStyle name="20 % - Accent5 3 3" xfId="166" xr:uid="{00000000-0005-0000-0000-000005190000}"/>
    <cellStyle name="20 % - Accent5 3 3 10" xfId="528" xr:uid="{00000000-0005-0000-0000-000006190000}"/>
    <cellStyle name="20 % - Accent5 3 3 10 2" xfId="5644" xr:uid="{00000000-0005-0000-0000-000007190000}"/>
    <cellStyle name="20 % - Accent5 3 3 10 2 2" xfId="15948" xr:uid="{00000000-0005-0000-0000-000008190000}"/>
    <cellStyle name="20 % - Accent5 3 3 10 3" xfId="10832" xr:uid="{00000000-0005-0000-0000-000009190000}"/>
    <cellStyle name="20 % - Accent5 3 3 11" xfId="5292" xr:uid="{00000000-0005-0000-0000-00000A190000}"/>
    <cellStyle name="20 % - Accent5 3 3 11 2" xfId="15596" xr:uid="{00000000-0005-0000-0000-00000B190000}"/>
    <cellStyle name="20 % - Accent5 3 3 12" xfId="10480" xr:uid="{00000000-0005-0000-0000-00000C190000}"/>
    <cellStyle name="20 % - Accent5 3 3 2" xfId="2050" xr:uid="{00000000-0005-0000-0000-00000D190000}"/>
    <cellStyle name="20 % - Accent5 3 3 2 2" xfId="2051" xr:uid="{00000000-0005-0000-0000-00000E190000}"/>
    <cellStyle name="20 % - Accent5 3 3 2 2 2" xfId="7167" xr:uid="{00000000-0005-0000-0000-00000F190000}"/>
    <cellStyle name="20 % - Accent5 3 3 2 2 2 2" xfId="17471" xr:uid="{00000000-0005-0000-0000-000010190000}"/>
    <cellStyle name="20 % - Accent5 3 3 2 2 3" xfId="12355" xr:uid="{00000000-0005-0000-0000-000011190000}"/>
    <cellStyle name="20 % - Accent5 3 3 2 3" xfId="7166" xr:uid="{00000000-0005-0000-0000-000012190000}"/>
    <cellStyle name="20 % - Accent5 3 3 2 3 2" xfId="17470" xr:uid="{00000000-0005-0000-0000-000013190000}"/>
    <cellStyle name="20 % - Accent5 3 3 2 4" xfId="12354" xr:uid="{00000000-0005-0000-0000-000014190000}"/>
    <cellStyle name="20 % - Accent5 3 3 3" xfId="2052" xr:uid="{00000000-0005-0000-0000-000015190000}"/>
    <cellStyle name="20 % - Accent5 3 3 3 2" xfId="2053" xr:uid="{00000000-0005-0000-0000-000016190000}"/>
    <cellStyle name="20 % - Accent5 3 3 3 2 2" xfId="7169" xr:uid="{00000000-0005-0000-0000-000017190000}"/>
    <cellStyle name="20 % - Accent5 3 3 3 2 2 2" xfId="17473" xr:uid="{00000000-0005-0000-0000-000018190000}"/>
    <cellStyle name="20 % - Accent5 3 3 3 2 3" xfId="12357" xr:uid="{00000000-0005-0000-0000-000019190000}"/>
    <cellStyle name="20 % - Accent5 3 3 3 3" xfId="7168" xr:uid="{00000000-0005-0000-0000-00001A190000}"/>
    <cellStyle name="20 % - Accent5 3 3 3 3 2" xfId="17472" xr:uid="{00000000-0005-0000-0000-00001B190000}"/>
    <cellStyle name="20 % - Accent5 3 3 3 4" xfId="12356" xr:uid="{00000000-0005-0000-0000-00001C190000}"/>
    <cellStyle name="20 % - Accent5 3 3 4" xfId="2054" xr:uid="{00000000-0005-0000-0000-00001D190000}"/>
    <cellStyle name="20 % - Accent5 3 3 4 2" xfId="2055" xr:uid="{00000000-0005-0000-0000-00001E190000}"/>
    <cellStyle name="20 % - Accent5 3 3 4 2 2" xfId="7171" xr:uid="{00000000-0005-0000-0000-00001F190000}"/>
    <cellStyle name="20 % - Accent5 3 3 4 2 2 2" xfId="17475" xr:uid="{00000000-0005-0000-0000-000020190000}"/>
    <cellStyle name="20 % - Accent5 3 3 4 2 3" xfId="12359" xr:uid="{00000000-0005-0000-0000-000021190000}"/>
    <cellStyle name="20 % - Accent5 3 3 4 3" xfId="7170" xr:uid="{00000000-0005-0000-0000-000022190000}"/>
    <cellStyle name="20 % - Accent5 3 3 4 3 2" xfId="17474" xr:uid="{00000000-0005-0000-0000-000023190000}"/>
    <cellStyle name="20 % - Accent5 3 3 4 4" xfId="12358" xr:uid="{00000000-0005-0000-0000-000024190000}"/>
    <cellStyle name="20 % - Accent5 3 3 5" xfId="2056" xr:uid="{00000000-0005-0000-0000-000025190000}"/>
    <cellStyle name="20 % - Accent5 3 3 5 2" xfId="2057" xr:uid="{00000000-0005-0000-0000-000026190000}"/>
    <cellStyle name="20 % - Accent5 3 3 5 2 2" xfId="7173" xr:uid="{00000000-0005-0000-0000-000027190000}"/>
    <cellStyle name="20 % - Accent5 3 3 5 2 2 2" xfId="17477" xr:uid="{00000000-0005-0000-0000-000028190000}"/>
    <cellStyle name="20 % - Accent5 3 3 5 2 3" xfId="12361" xr:uid="{00000000-0005-0000-0000-000029190000}"/>
    <cellStyle name="20 % - Accent5 3 3 5 3" xfId="7172" xr:uid="{00000000-0005-0000-0000-00002A190000}"/>
    <cellStyle name="20 % - Accent5 3 3 5 3 2" xfId="17476" xr:uid="{00000000-0005-0000-0000-00002B190000}"/>
    <cellStyle name="20 % - Accent5 3 3 5 4" xfId="12360" xr:uid="{00000000-0005-0000-0000-00002C190000}"/>
    <cellStyle name="20 % - Accent5 3 3 6" xfId="2058" xr:uid="{00000000-0005-0000-0000-00002D190000}"/>
    <cellStyle name="20 % - Accent5 3 3 6 2" xfId="2059" xr:uid="{00000000-0005-0000-0000-00002E190000}"/>
    <cellStyle name="20 % - Accent5 3 3 6 2 2" xfId="7175" xr:uid="{00000000-0005-0000-0000-00002F190000}"/>
    <cellStyle name="20 % - Accent5 3 3 6 2 2 2" xfId="17479" xr:uid="{00000000-0005-0000-0000-000030190000}"/>
    <cellStyle name="20 % - Accent5 3 3 6 2 3" xfId="12363" xr:uid="{00000000-0005-0000-0000-000031190000}"/>
    <cellStyle name="20 % - Accent5 3 3 6 3" xfId="7174" xr:uid="{00000000-0005-0000-0000-000032190000}"/>
    <cellStyle name="20 % - Accent5 3 3 6 3 2" xfId="17478" xr:uid="{00000000-0005-0000-0000-000033190000}"/>
    <cellStyle name="20 % - Accent5 3 3 6 4" xfId="12362" xr:uid="{00000000-0005-0000-0000-000034190000}"/>
    <cellStyle name="20 % - Accent5 3 3 7" xfId="2060" xr:uid="{00000000-0005-0000-0000-000035190000}"/>
    <cellStyle name="20 % - Accent5 3 3 7 2" xfId="2061" xr:uid="{00000000-0005-0000-0000-000036190000}"/>
    <cellStyle name="20 % - Accent5 3 3 7 2 2" xfId="7177" xr:uid="{00000000-0005-0000-0000-000037190000}"/>
    <cellStyle name="20 % - Accent5 3 3 7 2 2 2" xfId="17481" xr:uid="{00000000-0005-0000-0000-000038190000}"/>
    <cellStyle name="20 % - Accent5 3 3 7 2 3" xfId="12365" xr:uid="{00000000-0005-0000-0000-000039190000}"/>
    <cellStyle name="20 % - Accent5 3 3 7 3" xfId="7176" xr:uid="{00000000-0005-0000-0000-00003A190000}"/>
    <cellStyle name="20 % - Accent5 3 3 7 3 2" xfId="17480" xr:uid="{00000000-0005-0000-0000-00003B190000}"/>
    <cellStyle name="20 % - Accent5 3 3 7 4" xfId="12364" xr:uid="{00000000-0005-0000-0000-00003C190000}"/>
    <cellStyle name="20 % - Accent5 3 3 8" xfId="2062" xr:uid="{00000000-0005-0000-0000-00003D190000}"/>
    <cellStyle name="20 % - Accent5 3 3 8 2" xfId="7178" xr:uid="{00000000-0005-0000-0000-00003E190000}"/>
    <cellStyle name="20 % - Accent5 3 3 8 2 2" xfId="17482" xr:uid="{00000000-0005-0000-0000-00003F190000}"/>
    <cellStyle name="20 % - Accent5 3 3 8 3" xfId="12366" xr:uid="{00000000-0005-0000-0000-000040190000}"/>
    <cellStyle name="20 % - Accent5 3 3 9" xfId="2063" xr:uid="{00000000-0005-0000-0000-000041190000}"/>
    <cellStyle name="20 % - Accent5 3 3 9 2" xfId="7179" xr:uid="{00000000-0005-0000-0000-000042190000}"/>
    <cellStyle name="20 % - Accent5 3 3 9 2 2" xfId="17483" xr:uid="{00000000-0005-0000-0000-000043190000}"/>
    <cellStyle name="20 % - Accent5 3 3 9 3" xfId="12367" xr:uid="{00000000-0005-0000-0000-000044190000}"/>
    <cellStyle name="20 % - Accent5 3 4" xfId="2064" xr:uid="{00000000-0005-0000-0000-000045190000}"/>
    <cellStyle name="20 % - Accent5 3 4 2" xfId="2065" xr:uid="{00000000-0005-0000-0000-000046190000}"/>
    <cellStyle name="20 % - Accent5 3 4 2 2" xfId="7181" xr:uid="{00000000-0005-0000-0000-000047190000}"/>
    <cellStyle name="20 % - Accent5 3 4 2 2 2" xfId="17485" xr:uid="{00000000-0005-0000-0000-000048190000}"/>
    <cellStyle name="20 % - Accent5 3 4 2 3" xfId="12369" xr:uid="{00000000-0005-0000-0000-000049190000}"/>
    <cellStyle name="20 % - Accent5 3 4 3" xfId="7180" xr:uid="{00000000-0005-0000-0000-00004A190000}"/>
    <cellStyle name="20 % - Accent5 3 4 3 2" xfId="17484" xr:uid="{00000000-0005-0000-0000-00004B190000}"/>
    <cellStyle name="20 % - Accent5 3 4 4" xfId="12368" xr:uid="{00000000-0005-0000-0000-00004C190000}"/>
    <cellStyle name="20 % - Accent5 3 5" xfId="2066" xr:uid="{00000000-0005-0000-0000-00004D190000}"/>
    <cellStyle name="20 % - Accent5 3 5 2" xfId="2067" xr:uid="{00000000-0005-0000-0000-00004E190000}"/>
    <cellStyle name="20 % - Accent5 3 5 2 2" xfId="7183" xr:uid="{00000000-0005-0000-0000-00004F190000}"/>
    <cellStyle name="20 % - Accent5 3 5 2 2 2" xfId="17487" xr:uid="{00000000-0005-0000-0000-000050190000}"/>
    <cellStyle name="20 % - Accent5 3 5 2 3" xfId="12371" xr:uid="{00000000-0005-0000-0000-000051190000}"/>
    <cellStyle name="20 % - Accent5 3 5 3" xfId="7182" xr:uid="{00000000-0005-0000-0000-000052190000}"/>
    <cellStyle name="20 % - Accent5 3 5 3 2" xfId="17486" xr:uid="{00000000-0005-0000-0000-000053190000}"/>
    <cellStyle name="20 % - Accent5 3 5 4" xfId="12370" xr:uid="{00000000-0005-0000-0000-000054190000}"/>
    <cellStyle name="20 % - Accent5 3 6" xfId="2068" xr:uid="{00000000-0005-0000-0000-000055190000}"/>
    <cellStyle name="20 % - Accent5 3 6 2" xfId="2069" xr:uid="{00000000-0005-0000-0000-000056190000}"/>
    <cellStyle name="20 % - Accent5 3 6 2 2" xfId="7185" xr:uid="{00000000-0005-0000-0000-000057190000}"/>
    <cellStyle name="20 % - Accent5 3 6 2 2 2" xfId="17489" xr:uid="{00000000-0005-0000-0000-000058190000}"/>
    <cellStyle name="20 % - Accent5 3 6 2 3" xfId="12373" xr:uid="{00000000-0005-0000-0000-000059190000}"/>
    <cellStyle name="20 % - Accent5 3 6 3" xfId="7184" xr:uid="{00000000-0005-0000-0000-00005A190000}"/>
    <cellStyle name="20 % - Accent5 3 6 3 2" xfId="17488" xr:uid="{00000000-0005-0000-0000-00005B190000}"/>
    <cellStyle name="20 % - Accent5 3 6 4" xfId="12372" xr:uid="{00000000-0005-0000-0000-00005C190000}"/>
    <cellStyle name="20 % - Accent5 3 7" xfId="2070" xr:uid="{00000000-0005-0000-0000-00005D190000}"/>
    <cellStyle name="20 % - Accent5 3 7 2" xfId="2071" xr:uid="{00000000-0005-0000-0000-00005E190000}"/>
    <cellStyle name="20 % - Accent5 3 7 2 2" xfId="7187" xr:uid="{00000000-0005-0000-0000-00005F190000}"/>
    <cellStyle name="20 % - Accent5 3 7 2 2 2" xfId="17491" xr:uid="{00000000-0005-0000-0000-000060190000}"/>
    <cellStyle name="20 % - Accent5 3 7 2 3" xfId="12375" xr:uid="{00000000-0005-0000-0000-000061190000}"/>
    <cellStyle name="20 % - Accent5 3 7 3" xfId="7186" xr:uid="{00000000-0005-0000-0000-000062190000}"/>
    <cellStyle name="20 % - Accent5 3 7 3 2" xfId="17490" xr:uid="{00000000-0005-0000-0000-000063190000}"/>
    <cellStyle name="20 % - Accent5 3 7 4" xfId="12374" xr:uid="{00000000-0005-0000-0000-000064190000}"/>
    <cellStyle name="20 % - Accent5 3 8" xfId="2072" xr:uid="{00000000-0005-0000-0000-000065190000}"/>
    <cellStyle name="20 % - Accent5 3 8 2" xfId="2073" xr:uid="{00000000-0005-0000-0000-000066190000}"/>
    <cellStyle name="20 % - Accent5 3 8 2 2" xfId="7189" xr:uid="{00000000-0005-0000-0000-000067190000}"/>
    <cellStyle name="20 % - Accent5 3 8 2 2 2" xfId="17493" xr:uid="{00000000-0005-0000-0000-000068190000}"/>
    <cellStyle name="20 % - Accent5 3 8 2 3" xfId="12377" xr:uid="{00000000-0005-0000-0000-000069190000}"/>
    <cellStyle name="20 % - Accent5 3 8 3" xfId="7188" xr:uid="{00000000-0005-0000-0000-00006A190000}"/>
    <cellStyle name="20 % - Accent5 3 8 3 2" xfId="17492" xr:uid="{00000000-0005-0000-0000-00006B190000}"/>
    <cellStyle name="20 % - Accent5 3 8 4" xfId="12376" xr:uid="{00000000-0005-0000-0000-00006C190000}"/>
    <cellStyle name="20 % - Accent5 3 9" xfId="2074" xr:uid="{00000000-0005-0000-0000-00006D190000}"/>
    <cellStyle name="20 % - Accent5 3 9 2" xfId="2075" xr:uid="{00000000-0005-0000-0000-00006E190000}"/>
    <cellStyle name="20 % - Accent5 3 9 2 2" xfId="7191" xr:uid="{00000000-0005-0000-0000-00006F190000}"/>
    <cellStyle name="20 % - Accent5 3 9 2 2 2" xfId="17495" xr:uid="{00000000-0005-0000-0000-000070190000}"/>
    <cellStyle name="20 % - Accent5 3 9 2 3" xfId="12379" xr:uid="{00000000-0005-0000-0000-000071190000}"/>
    <cellStyle name="20 % - Accent5 3 9 3" xfId="7190" xr:uid="{00000000-0005-0000-0000-000072190000}"/>
    <cellStyle name="20 % - Accent5 3 9 3 2" xfId="17494" xr:uid="{00000000-0005-0000-0000-000073190000}"/>
    <cellStyle name="20 % - Accent5 3 9 4" xfId="12378" xr:uid="{00000000-0005-0000-0000-000074190000}"/>
    <cellStyle name="20 % - Accent5 30" xfId="20700" xr:uid="{00000000-0005-0000-0000-000075190000}"/>
    <cellStyle name="20 % - Accent5 4" xfId="96" xr:uid="{00000000-0005-0000-0000-000076190000}"/>
    <cellStyle name="20 % - Accent5 4 10" xfId="2076" xr:uid="{00000000-0005-0000-0000-000077190000}"/>
    <cellStyle name="20 % - Accent5 4 10 2" xfId="2077" xr:uid="{00000000-0005-0000-0000-000078190000}"/>
    <cellStyle name="20 % - Accent5 4 10 2 2" xfId="7193" xr:uid="{00000000-0005-0000-0000-000079190000}"/>
    <cellStyle name="20 % - Accent5 4 10 2 2 2" xfId="17497" xr:uid="{00000000-0005-0000-0000-00007A190000}"/>
    <cellStyle name="20 % - Accent5 4 10 2 3" xfId="12381" xr:uid="{00000000-0005-0000-0000-00007B190000}"/>
    <cellStyle name="20 % - Accent5 4 10 3" xfId="7192" xr:uid="{00000000-0005-0000-0000-00007C190000}"/>
    <cellStyle name="20 % - Accent5 4 10 3 2" xfId="17496" xr:uid="{00000000-0005-0000-0000-00007D190000}"/>
    <cellStyle name="20 % - Accent5 4 10 4" xfId="12380" xr:uid="{00000000-0005-0000-0000-00007E190000}"/>
    <cellStyle name="20 % - Accent5 4 11" xfId="2078" xr:uid="{00000000-0005-0000-0000-00007F190000}"/>
    <cellStyle name="20 % - Accent5 4 11 2" xfId="7194" xr:uid="{00000000-0005-0000-0000-000080190000}"/>
    <cellStyle name="20 % - Accent5 4 11 2 2" xfId="17498" xr:uid="{00000000-0005-0000-0000-000081190000}"/>
    <cellStyle name="20 % - Accent5 4 11 3" xfId="12382" xr:uid="{00000000-0005-0000-0000-000082190000}"/>
    <cellStyle name="20 % - Accent5 4 12" xfId="2079" xr:uid="{00000000-0005-0000-0000-000083190000}"/>
    <cellStyle name="20 % - Accent5 4 12 2" xfId="7195" xr:uid="{00000000-0005-0000-0000-000084190000}"/>
    <cellStyle name="20 % - Accent5 4 12 2 2" xfId="17499" xr:uid="{00000000-0005-0000-0000-000085190000}"/>
    <cellStyle name="20 % - Accent5 4 12 3" xfId="12383" xr:uid="{00000000-0005-0000-0000-000086190000}"/>
    <cellStyle name="20 % - Accent5 4 13" xfId="2080" xr:uid="{00000000-0005-0000-0000-000087190000}"/>
    <cellStyle name="20 % - Accent5 4 13 2" xfId="7196" xr:uid="{00000000-0005-0000-0000-000088190000}"/>
    <cellStyle name="20 % - Accent5 4 13 2 2" xfId="17500" xr:uid="{00000000-0005-0000-0000-000089190000}"/>
    <cellStyle name="20 % - Accent5 4 13 3" xfId="12384" xr:uid="{00000000-0005-0000-0000-00008A190000}"/>
    <cellStyle name="20 % - Accent5 4 14" xfId="393" xr:uid="{00000000-0005-0000-0000-00008B190000}"/>
    <cellStyle name="20 % - Accent5 4 14 2" xfId="5510" xr:uid="{00000000-0005-0000-0000-00008C190000}"/>
    <cellStyle name="20 % - Accent5 4 14 2 2" xfId="15814" xr:uid="{00000000-0005-0000-0000-00008D190000}"/>
    <cellStyle name="20 % - Accent5 4 14 3" xfId="10698" xr:uid="{00000000-0005-0000-0000-00008E190000}"/>
    <cellStyle name="20 % - Accent5 4 15" xfId="5222" xr:uid="{00000000-0005-0000-0000-00008F190000}"/>
    <cellStyle name="20 % - Accent5 4 15 2" xfId="15526" xr:uid="{00000000-0005-0000-0000-000090190000}"/>
    <cellStyle name="20 % - Accent5 4 16" xfId="10410" xr:uid="{00000000-0005-0000-0000-000091190000}"/>
    <cellStyle name="20 % - Accent5 4 2" xfId="264" xr:uid="{00000000-0005-0000-0000-000092190000}"/>
    <cellStyle name="20 % - Accent5 4 2 10" xfId="2081" xr:uid="{00000000-0005-0000-0000-000093190000}"/>
    <cellStyle name="20 % - Accent5 4 2 10 2" xfId="7197" xr:uid="{00000000-0005-0000-0000-000094190000}"/>
    <cellStyle name="20 % - Accent5 4 2 10 2 2" xfId="17501" xr:uid="{00000000-0005-0000-0000-000095190000}"/>
    <cellStyle name="20 % - Accent5 4 2 10 3" xfId="12385" xr:uid="{00000000-0005-0000-0000-000096190000}"/>
    <cellStyle name="20 % - Accent5 4 2 11" xfId="2082" xr:uid="{00000000-0005-0000-0000-000097190000}"/>
    <cellStyle name="20 % - Accent5 4 2 11 2" xfId="7198" xr:uid="{00000000-0005-0000-0000-000098190000}"/>
    <cellStyle name="20 % - Accent5 4 2 11 2 2" xfId="17502" xr:uid="{00000000-0005-0000-0000-000099190000}"/>
    <cellStyle name="20 % - Accent5 4 2 11 3" xfId="12386" xr:uid="{00000000-0005-0000-0000-00009A190000}"/>
    <cellStyle name="20 % - Accent5 4 2 12" xfId="529" xr:uid="{00000000-0005-0000-0000-00009B190000}"/>
    <cellStyle name="20 % - Accent5 4 2 12 2" xfId="5645" xr:uid="{00000000-0005-0000-0000-00009C190000}"/>
    <cellStyle name="20 % - Accent5 4 2 12 2 2" xfId="15949" xr:uid="{00000000-0005-0000-0000-00009D190000}"/>
    <cellStyle name="20 % - Accent5 4 2 12 3" xfId="10833" xr:uid="{00000000-0005-0000-0000-00009E190000}"/>
    <cellStyle name="20 % - Accent5 4 2 13" xfId="5390" xr:uid="{00000000-0005-0000-0000-00009F190000}"/>
    <cellStyle name="20 % - Accent5 4 2 13 2" xfId="15694" xr:uid="{00000000-0005-0000-0000-0000A0190000}"/>
    <cellStyle name="20 % - Accent5 4 2 14" xfId="10578" xr:uid="{00000000-0005-0000-0000-0000A1190000}"/>
    <cellStyle name="20 % - Accent5 4 2 2" xfId="2083" xr:uid="{00000000-0005-0000-0000-0000A2190000}"/>
    <cellStyle name="20 % - Accent5 4 2 2 2" xfId="2084" xr:uid="{00000000-0005-0000-0000-0000A3190000}"/>
    <cellStyle name="20 % - Accent5 4 2 2 2 2" xfId="7200" xr:uid="{00000000-0005-0000-0000-0000A4190000}"/>
    <cellStyle name="20 % - Accent5 4 2 2 2 2 2" xfId="17504" xr:uid="{00000000-0005-0000-0000-0000A5190000}"/>
    <cellStyle name="20 % - Accent5 4 2 2 2 3" xfId="12388" xr:uid="{00000000-0005-0000-0000-0000A6190000}"/>
    <cellStyle name="20 % - Accent5 4 2 2 3" xfId="7199" xr:uid="{00000000-0005-0000-0000-0000A7190000}"/>
    <cellStyle name="20 % - Accent5 4 2 2 3 2" xfId="17503" xr:uid="{00000000-0005-0000-0000-0000A8190000}"/>
    <cellStyle name="20 % - Accent5 4 2 2 4" xfId="12387" xr:uid="{00000000-0005-0000-0000-0000A9190000}"/>
    <cellStyle name="20 % - Accent5 4 2 3" xfId="2085" xr:uid="{00000000-0005-0000-0000-0000AA190000}"/>
    <cellStyle name="20 % - Accent5 4 2 3 2" xfId="2086" xr:uid="{00000000-0005-0000-0000-0000AB190000}"/>
    <cellStyle name="20 % - Accent5 4 2 3 2 2" xfId="7202" xr:uid="{00000000-0005-0000-0000-0000AC190000}"/>
    <cellStyle name="20 % - Accent5 4 2 3 2 2 2" xfId="17506" xr:uid="{00000000-0005-0000-0000-0000AD190000}"/>
    <cellStyle name="20 % - Accent5 4 2 3 2 3" xfId="12390" xr:uid="{00000000-0005-0000-0000-0000AE190000}"/>
    <cellStyle name="20 % - Accent5 4 2 3 3" xfId="7201" xr:uid="{00000000-0005-0000-0000-0000AF190000}"/>
    <cellStyle name="20 % - Accent5 4 2 3 3 2" xfId="17505" xr:uid="{00000000-0005-0000-0000-0000B0190000}"/>
    <cellStyle name="20 % - Accent5 4 2 3 4" xfId="12389" xr:uid="{00000000-0005-0000-0000-0000B1190000}"/>
    <cellStyle name="20 % - Accent5 4 2 4" xfId="2087" xr:uid="{00000000-0005-0000-0000-0000B2190000}"/>
    <cellStyle name="20 % - Accent5 4 2 4 2" xfId="2088" xr:uid="{00000000-0005-0000-0000-0000B3190000}"/>
    <cellStyle name="20 % - Accent5 4 2 4 2 2" xfId="7204" xr:uid="{00000000-0005-0000-0000-0000B4190000}"/>
    <cellStyle name="20 % - Accent5 4 2 4 2 2 2" xfId="17508" xr:uid="{00000000-0005-0000-0000-0000B5190000}"/>
    <cellStyle name="20 % - Accent5 4 2 4 2 3" xfId="12392" xr:uid="{00000000-0005-0000-0000-0000B6190000}"/>
    <cellStyle name="20 % - Accent5 4 2 4 3" xfId="7203" xr:uid="{00000000-0005-0000-0000-0000B7190000}"/>
    <cellStyle name="20 % - Accent5 4 2 4 3 2" xfId="17507" xr:uid="{00000000-0005-0000-0000-0000B8190000}"/>
    <cellStyle name="20 % - Accent5 4 2 4 4" xfId="12391" xr:uid="{00000000-0005-0000-0000-0000B9190000}"/>
    <cellStyle name="20 % - Accent5 4 2 5" xfId="2089" xr:uid="{00000000-0005-0000-0000-0000BA190000}"/>
    <cellStyle name="20 % - Accent5 4 2 5 2" xfId="2090" xr:uid="{00000000-0005-0000-0000-0000BB190000}"/>
    <cellStyle name="20 % - Accent5 4 2 5 2 2" xfId="7206" xr:uid="{00000000-0005-0000-0000-0000BC190000}"/>
    <cellStyle name="20 % - Accent5 4 2 5 2 2 2" xfId="17510" xr:uid="{00000000-0005-0000-0000-0000BD190000}"/>
    <cellStyle name="20 % - Accent5 4 2 5 2 3" xfId="12394" xr:uid="{00000000-0005-0000-0000-0000BE190000}"/>
    <cellStyle name="20 % - Accent5 4 2 5 3" xfId="7205" xr:uid="{00000000-0005-0000-0000-0000BF190000}"/>
    <cellStyle name="20 % - Accent5 4 2 5 3 2" xfId="17509" xr:uid="{00000000-0005-0000-0000-0000C0190000}"/>
    <cellStyle name="20 % - Accent5 4 2 5 4" xfId="12393" xr:uid="{00000000-0005-0000-0000-0000C1190000}"/>
    <cellStyle name="20 % - Accent5 4 2 6" xfId="2091" xr:uid="{00000000-0005-0000-0000-0000C2190000}"/>
    <cellStyle name="20 % - Accent5 4 2 6 2" xfId="2092" xr:uid="{00000000-0005-0000-0000-0000C3190000}"/>
    <cellStyle name="20 % - Accent5 4 2 6 2 2" xfId="7208" xr:uid="{00000000-0005-0000-0000-0000C4190000}"/>
    <cellStyle name="20 % - Accent5 4 2 6 2 2 2" xfId="17512" xr:uid="{00000000-0005-0000-0000-0000C5190000}"/>
    <cellStyle name="20 % - Accent5 4 2 6 2 3" xfId="12396" xr:uid="{00000000-0005-0000-0000-0000C6190000}"/>
    <cellStyle name="20 % - Accent5 4 2 6 3" xfId="7207" xr:uid="{00000000-0005-0000-0000-0000C7190000}"/>
    <cellStyle name="20 % - Accent5 4 2 6 3 2" xfId="17511" xr:uid="{00000000-0005-0000-0000-0000C8190000}"/>
    <cellStyle name="20 % - Accent5 4 2 6 4" xfId="12395" xr:uid="{00000000-0005-0000-0000-0000C9190000}"/>
    <cellStyle name="20 % - Accent5 4 2 7" xfId="2093" xr:uid="{00000000-0005-0000-0000-0000CA190000}"/>
    <cellStyle name="20 % - Accent5 4 2 7 2" xfId="2094" xr:uid="{00000000-0005-0000-0000-0000CB190000}"/>
    <cellStyle name="20 % - Accent5 4 2 7 2 2" xfId="7210" xr:uid="{00000000-0005-0000-0000-0000CC190000}"/>
    <cellStyle name="20 % - Accent5 4 2 7 2 2 2" xfId="17514" xr:uid="{00000000-0005-0000-0000-0000CD190000}"/>
    <cellStyle name="20 % - Accent5 4 2 7 2 3" xfId="12398" xr:uid="{00000000-0005-0000-0000-0000CE190000}"/>
    <cellStyle name="20 % - Accent5 4 2 7 3" xfId="7209" xr:uid="{00000000-0005-0000-0000-0000CF190000}"/>
    <cellStyle name="20 % - Accent5 4 2 7 3 2" xfId="17513" xr:uid="{00000000-0005-0000-0000-0000D0190000}"/>
    <cellStyle name="20 % - Accent5 4 2 7 4" xfId="12397" xr:uid="{00000000-0005-0000-0000-0000D1190000}"/>
    <cellStyle name="20 % - Accent5 4 2 8" xfId="2095" xr:uid="{00000000-0005-0000-0000-0000D2190000}"/>
    <cellStyle name="20 % - Accent5 4 2 8 2" xfId="2096" xr:uid="{00000000-0005-0000-0000-0000D3190000}"/>
    <cellStyle name="20 % - Accent5 4 2 8 2 2" xfId="7212" xr:uid="{00000000-0005-0000-0000-0000D4190000}"/>
    <cellStyle name="20 % - Accent5 4 2 8 2 2 2" xfId="17516" xr:uid="{00000000-0005-0000-0000-0000D5190000}"/>
    <cellStyle name="20 % - Accent5 4 2 8 2 3" xfId="12400" xr:uid="{00000000-0005-0000-0000-0000D6190000}"/>
    <cellStyle name="20 % - Accent5 4 2 8 3" xfId="7211" xr:uid="{00000000-0005-0000-0000-0000D7190000}"/>
    <cellStyle name="20 % - Accent5 4 2 8 3 2" xfId="17515" xr:uid="{00000000-0005-0000-0000-0000D8190000}"/>
    <cellStyle name="20 % - Accent5 4 2 8 4" xfId="12399" xr:uid="{00000000-0005-0000-0000-0000D9190000}"/>
    <cellStyle name="20 % - Accent5 4 2 9" xfId="2097" xr:uid="{00000000-0005-0000-0000-0000DA190000}"/>
    <cellStyle name="20 % - Accent5 4 2 9 2" xfId="7213" xr:uid="{00000000-0005-0000-0000-0000DB190000}"/>
    <cellStyle name="20 % - Accent5 4 2 9 2 2" xfId="17517" xr:uid="{00000000-0005-0000-0000-0000DC190000}"/>
    <cellStyle name="20 % - Accent5 4 2 9 3" xfId="12401" xr:uid="{00000000-0005-0000-0000-0000DD190000}"/>
    <cellStyle name="20 % - Accent5 4 3" xfId="180" xr:uid="{00000000-0005-0000-0000-0000DE190000}"/>
    <cellStyle name="20 % - Accent5 4 3 10" xfId="530" xr:uid="{00000000-0005-0000-0000-0000DF190000}"/>
    <cellStyle name="20 % - Accent5 4 3 10 2" xfId="5646" xr:uid="{00000000-0005-0000-0000-0000E0190000}"/>
    <cellStyle name="20 % - Accent5 4 3 10 2 2" xfId="15950" xr:uid="{00000000-0005-0000-0000-0000E1190000}"/>
    <cellStyle name="20 % - Accent5 4 3 10 3" xfId="10834" xr:uid="{00000000-0005-0000-0000-0000E2190000}"/>
    <cellStyle name="20 % - Accent5 4 3 11" xfId="5306" xr:uid="{00000000-0005-0000-0000-0000E3190000}"/>
    <cellStyle name="20 % - Accent5 4 3 11 2" xfId="15610" xr:uid="{00000000-0005-0000-0000-0000E4190000}"/>
    <cellStyle name="20 % - Accent5 4 3 12" xfId="10494" xr:uid="{00000000-0005-0000-0000-0000E5190000}"/>
    <cellStyle name="20 % - Accent5 4 3 2" xfId="2098" xr:uid="{00000000-0005-0000-0000-0000E6190000}"/>
    <cellStyle name="20 % - Accent5 4 3 2 2" xfId="2099" xr:uid="{00000000-0005-0000-0000-0000E7190000}"/>
    <cellStyle name="20 % - Accent5 4 3 2 2 2" xfId="7215" xr:uid="{00000000-0005-0000-0000-0000E8190000}"/>
    <cellStyle name="20 % - Accent5 4 3 2 2 2 2" xfId="17519" xr:uid="{00000000-0005-0000-0000-0000E9190000}"/>
    <cellStyle name="20 % - Accent5 4 3 2 2 3" xfId="12403" xr:uid="{00000000-0005-0000-0000-0000EA190000}"/>
    <cellStyle name="20 % - Accent5 4 3 2 3" xfId="7214" xr:uid="{00000000-0005-0000-0000-0000EB190000}"/>
    <cellStyle name="20 % - Accent5 4 3 2 3 2" xfId="17518" xr:uid="{00000000-0005-0000-0000-0000EC190000}"/>
    <cellStyle name="20 % - Accent5 4 3 2 4" xfId="12402" xr:uid="{00000000-0005-0000-0000-0000ED190000}"/>
    <cellStyle name="20 % - Accent5 4 3 3" xfId="2100" xr:uid="{00000000-0005-0000-0000-0000EE190000}"/>
    <cellStyle name="20 % - Accent5 4 3 3 2" xfId="2101" xr:uid="{00000000-0005-0000-0000-0000EF190000}"/>
    <cellStyle name="20 % - Accent5 4 3 3 2 2" xfId="7217" xr:uid="{00000000-0005-0000-0000-0000F0190000}"/>
    <cellStyle name="20 % - Accent5 4 3 3 2 2 2" xfId="17521" xr:uid="{00000000-0005-0000-0000-0000F1190000}"/>
    <cellStyle name="20 % - Accent5 4 3 3 2 3" xfId="12405" xr:uid="{00000000-0005-0000-0000-0000F2190000}"/>
    <cellStyle name="20 % - Accent5 4 3 3 3" xfId="7216" xr:uid="{00000000-0005-0000-0000-0000F3190000}"/>
    <cellStyle name="20 % - Accent5 4 3 3 3 2" xfId="17520" xr:uid="{00000000-0005-0000-0000-0000F4190000}"/>
    <cellStyle name="20 % - Accent5 4 3 3 4" xfId="12404" xr:uid="{00000000-0005-0000-0000-0000F5190000}"/>
    <cellStyle name="20 % - Accent5 4 3 4" xfId="2102" xr:uid="{00000000-0005-0000-0000-0000F6190000}"/>
    <cellStyle name="20 % - Accent5 4 3 4 2" xfId="2103" xr:uid="{00000000-0005-0000-0000-0000F7190000}"/>
    <cellStyle name="20 % - Accent5 4 3 4 2 2" xfId="7219" xr:uid="{00000000-0005-0000-0000-0000F8190000}"/>
    <cellStyle name="20 % - Accent5 4 3 4 2 2 2" xfId="17523" xr:uid="{00000000-0005-0000-0000-0000F9190000}"/>
    <cellStyle name="20 % - Accent5 4 3 4 2 3" xfId="12407" xr:uid="{00000000-0005-0000-0000-0000FA190000}"/>
    <cellStyle name="20 % - Accent5 4 3 4 3" xfId="7218" xr:uid="{00000000-0005-0000-0000-0000FB190000}"/>
    <cellStyle name="20 % - Accent5 4 3 4 3 2" xfId="17522" xr:uid="{00000000-0005-0000-0000-0000FC190000}"/>
    <cellStyle name="20 % - Accent5 4 3 4 4" xfId="12406" xr:uid="{00000000-0005-0000-0000-0000FD190000}"/>
    <cellStyle name="20 % - Accent5 4 3 5" xfId="2104" xr:uid="{00000000-0005-0000-0000-0000FE190000}"/>
    <cellStyle name="20 % - Accent5 4 3 5 2" xfId="2105" xr:uid="{00000000-0005-0000-0000-0000FF190000}"/>
    <cellStyle name="20 % - Accent5 4 3 5 2 2" xfId="7221" xr:uid="{00000000-0005-0000-0000-0000001A0000}"/>
    <cellStyle name="20 % - Accent5 4 3 5 2 2 2" xfId="17525" xr:uid="{00000000-0005-0000-0000-0000011A0000}"/>
    <cellStyle name="20 % - Accent5 4 3 5 2 3" xfId="12409" xr:uid="{00000000-0005-0000-0000-0000021A0000}"/>
    <cellStyle name="20 % - Accent5 4 3 5 3" xfId="7220" xr:uid="{00000000-0005-0000-0000-0000031A0000}"/>
    <cellStyle name="20 % - Accent5 4 3 5 3 2" xfId="17524" xr:uid="{00000000-0005-0000-0000-0000041A0000}"/>
    <cellStyle name="20 % - Accent5 4 3 5 4" xfId="12408" xr:uid="{00000000-0005-0000-0000-0000051A0000}"/>
    <cellStyle name="20 % - Accent5 4 3 6" xfId="2106" xr:uid="{00000000-0005-0000-0000-0000061A0000}"/>
    <cellStyle name="20 % - Accent5 4 3 6 2" xfId="2107" xr:uid="{00000000-0005-0000-0000-0000071A0000}"/>
    <cellStyle name="20 % - Accent5 4 3 6 2 2" xfId="7223" xr:uid="{00000000-0005-0000-0000-0000081A0000}"/>
    <cellStyle name="20 % - Accent5 4 3 6 2 2 2" xfId="17527" xr:uid="{00000000-0005-0000-0000-0000091A0000}"/>
    <cellStyle name="20 % - Accent5 4 3 6 2 3" xfId="12411" xr:uid="{00000000-0005-0000-0000-00000A1A0000}"/>
    <cellStyle name="20 % - Accent5 4 3 6 3" xfId="7222" xr:uid="{00000000-0005-0000-0000-00000B1A0000}"/>
    <cellStyle name="20 % - Accent5 4 3 6 3 2" xfId="17526" xr:uid="{00000000-0005-0000-0000-00000C1A0000}"/>
    <cellStyle name="20 % - Accent5 4 3 6 4" xfId="12410" xr:uid="{00000000-0005-0000-0000-00000D1A0000}"/>
    <cellStyle name="20 % - Accent5 4 3 7" xfId="2108" xr:uid="{00000000-0005-0000-0000-00000E1A0000}"/>
    <cellStyle name="20 % - Accent5 4 3 7 2" xfId="2109" xr:uid="{00000000-0005-0000-0000-00000F1A0000}"/>
    <cellStyle name="20 % - Accent5 4 3 7 2 2" xfId="7225" xr:uid="{00000000-0005-0000-0000-0000101A0000}"/>
    <cellStyle name="20 % - Accent5 4 3 7 2 2 2" xfId="17529" xr:uid="{00000000-0005-0000-0000-0000111A0000}"/>
    <cellStyle name="20 % - Accent5 4 3 7 2 3" xfId="12413" xr:uid="{00000000-0005-0000-0000-0000121A0000}"/>
    <cellStyle name="20 % - Accent5 4 3 7 3" xfId="7224" xr:uid="{00000000-0005-0000-0000-0000131A0000}"/>
    <cellStyle name="20 % - Accent5 4 3 7 3 2" xfId="17528" xr:uid="{00000000-0005-0000-0000-0000141A0000}"/>
    <cellStyle name="20 % - Accent5 4 3 7 4" xfId="12412" xr:uid="{00000000-0005-0000-0000-0000151A0000}"/>
    <cellStyle name="20 % - Accent5 4 3 8" xfId="2110" xr:uid="{00000000-0005-0000-0000-0000161A0000}"/>
    <cellStyle name="20 % - Accent5 4 3 8 2" xfId="7226" xr:uid="{00000000-0005-0000-0000-0000171A0000}"/>
    <cellStyle name="20 % - Accent5 4 3 8 2 2" xfId="17530" xr:uid="{00000000-0005-0000-0000-0000181A0000}"/>
    <cellStyle name="20 % - Accent5 4 3 8 3" xfId="12414" xr:uid="{00000000-0005-0000-0000-0000191A0000}"/>
    <cellStyle name="20 % - Accent5 4 3 9" xfId="2111" xr:uid="{00000000-0005-0000-0000-00001A1A0000}"/>
    <cellStyle name="20 % - Accent5 4 3 9 2" xfId="7227" xr:uid="{00000000-0005-0000-0000-00001B1A0000}"/>
    <cellStyle name="20 % - Accent5 4 3 9 2 2" xfId="17531" xr:uid="{00000000-0005-0000-0000-00001C1A0000}"/>
    <cellStyle name="20 % - Accent5 4 3 9 3" xfId="12415" xr:uid="{00000000-0005-0000-0000-00001D1A0000}"/>
    <cellStyle name="20 % - Accent5 4 4" xfId="2112" xr:uid="{00000000-0005-0000-0000-00001E1A0000}"/>
    <cellStyle name="20 % - Accent5 4 4 2" xfId="2113" xr:uid="{00000000-0005-0000-0000-00001F1A0000}"/>
    <cellStyle name="20 % - Accent5 4 4 2 2" xfId="7229" xr:uid="{00000000-0005-0000-0000-0000201A0000}"/>
    <cellStyle name="20 % - Accent5 4 4 2 2 2" xfId="17533" xr:uid="{00000000-0005-0000-0000-0000211A0000}"/>
    <cellStyle name="20 % - Accent5 4 4 2 3" xfId="12417" xr:uid="{00000000-0005-0000-0000-0000221A0000}"/>
    <cellStyle name="20 % - Accent5 4 4 3" xfId="7228" xr:uid="{00000000-0005-0000-0000-0000231A0000}"/>
    <cellStyle name="20 % - Accent5 4 4 3 2" xfId="17532" xr:uid="{00000000-0005-0000-0000-0000241A0000}"/>
    <cellStyle name="20 % - Accent5 4 4 4" xfId="12416" xr:uid="{00000000-0005-0000-0000-0000251A0000}"/>
    <cellStyle name="20 % - Accent5 4 5" xfId="2114" xr:uid="{00000000-0005-0000-0000-0000261A0000}"/>
    <cellStyle name="20 % - Accent5 4 5 2" xfId="2115" xr:uid="{00000000-0005-0000-0000-0000271A0000}"/>
    <cellStyle name="20 % - Accent5 4 5 2 2" xfId="7231" xr:uid="{00000000-0005-0000-0000-0000281A0000}"/>
    <cellStyle name="20 % - Accent5 4 5 2 2 2" xfId="17535" xr:uid="{00000000-0005-0000-0000-0000291A0000}"/>
    <cellStyle name="20 % - Accent5 4 5 2 3" xfId="12419" xr:uid="{00000000-0005-0000-0000-00002A1A0000}"/>
    <cellStyle name="20 % - Accent5 4 5 3" xfId="7230" xr:uid="{00000000-0005-0000-0000-00002B1A0000}"/>
    <cellStyle name="20 % - Accent5 4 5 3 2" xfId="17534" xr:uid="{00000000-0005-0000-0000-00002C1A0000}"/>
    <cellStyle name="20 % - Accent5 4 5 4" xfId="12418" xr:uid="{00000000-0005-0000-0000-00002D1A0000}"/>
    <cellStyle name="20 % - Accent5 4 6" xfId="2116" xr:uid="{00000000-0005-0000-0000-00002E1A0000}"/>
    <cellStyle name="20 % - Accent5 4 6 2" xfId="2117" xr:uid="{00000000-0005-0000-0000-00002F1A0000}"/>
    <cellStyle name="20 % - Accent5 4 6 2 2" xfId="7233" xr:uid="{00000000-0005-0000-0000-0000301A0000}"/>
    <cellStyle name="20 % - Accent5 4 6 2 2 2" xfId="17537" xr:uid="{00000000-0005-0000-0000-0000311A0000}"/>
    <cellStyle name="20 % - Accent5 4 6 2 3" xfId="12421" xr:uid="{00000000-0005-0000-0000-0000321A0000}"/>
    <cellStyle name="20 % - Accent5 4 6 3" xfId="7232" xr:uid="{00000000-0005-0000-0000-0000331A0000}"/>
    <cellStyle name="20 % - Accent5 4 6 3 2" xfId="17536" xr:uid="{00000000-0005-0000-0000-0000341A0000}"/>
    <cellStyle name="20 % - Accent5 4 6 4" xfId="12420" xr:uid="{00000000-0005-0000-0000-0000351A0000}"/>
    <cellStyle name="20 % - Accent5 4 7" xfId="2118" xr:uid="{00000000-0005-0000-0000-0000361A0000}"/>
    <cellStyle name="20 % - Accent5 4 7 2" xfId="2119" xr:uid="{00000000-0005-0000-0000-0000371A0000}"/>
    <cellStyle name="20 % - Accent5 4 7 2 2" xfId="7235" xr:uid="{00000000-0005-0000-0000-0000381A0000}"/>
    <cellStyle name="20 % - Accent5 4 7 2 2 2" xfId="17539" xr:uid="{00000000-0005-0000-0000-0000391A0000}"/>
    <cellStyle name="20 % - Accent5 4 7 2 3" xfId="12423" xr:uid="{00000000-0005-0000-0000-00003A1A0000}"/>
    <cellStyle name="20 % - Accent5 4 7 3" xfId="7234" xr:uid="{00000000-0005-0000-0000-00003B1A0000}"/>
    <cellStyle name="20 % - Accent5 4 7 3 2" xfId="17538" xr:uid="{00000000-0005-0000-0000-00003C1A0000}"/>
    <cellStyle name="20 % - Accent5 4 7 4" xfId="12422" xr:uid="{00000000-0005-0000-0000-00003D1A0000}"/>
    <cellStyle name="20 % - Accent5 4 8" xfId="2120" xr:uid="{00000000-0005-0000-0000-00003E1A0000}"/>
    <cellStyle name="20 % - Accent5 4 8 2" xfId="2121" xr:uid="{00000000-0005-0000-0000-00003F1A0000}"/>
    <cellStyle name="20 % - Accent5 4 8 2 2" xfId="7237" xr:uid="{00000000-0005-0000-0000-0000401A0000}"/>
    <cellStyle name="20 % - Accent5 4 8 2 2 2" xfId="17541" xr:uid="{00000000-0005-0000-0000-0000411A0000}"/>
    <cellStyle name="20 % - Accent5 4 8 2 3" xfId="12425" xr:uid="{00000000-0005-0000-0000-0000421A0000}"/>
    <cellStyle name="20 % - Accent5 4 8 3" xfId="7236" xr:uid="{00000000-0005-0000-0000-0000431A0000}"/>
    <cellStyle name="20 % - Accent5 4 8 3 2" xfId="17540" xr:uid="{00000000-0005-0000-0000-0000441A0000}"/>
    <cellStyle name="20 % - Accent5 4 8 4" xfId="12424" xr:uid="{00000000-0005-0000-0000-0000451A0000}"/>
    <cellStyle name="20 % - Accent5 4 9" xfId="2122" xr:uid="{00000000-0005-0000-0000-0000461A0000}"/>
    <cellStyle name="20 % - Accent5 4 9 2" xfId="2123" xr:uid="{00000000-0005-0000-0000-0000471A0000}"/>
    <cellStyle name="20 % - Accent5 4 9 2 2" xfId="7239" xr:uid="{00000000-0005-0000-0000-0000481A0000}"/>
    <cellStyle name="20 % - Accent5 4 9 2 2 2" xfId="17543" xr:uid="{00000000-0005-0000-0000-0000491A0000}"/>
    <cellStyle name="20 % - Accent5 4 9 2 3" xfId="12427" xr:uid="{00000000-0005-0000-0000-00004A1A0000}"/>
    <cellStyle name="20 % - Accent5 4 9 3" xfId="7238" xr:uid="{00000000-0005-0000-0000-00004B1A0000}"/>
    <cellStyle name="20 % - Accent5 4 9 3 2" xfId="17542" xr:uid="{00000000-0005-0000-0000-00004C1A0000}"/>
    <cellStyle name="20 % - Accent5 4 9 4" xfId="12426" xr:uid="{00000000-0005-0000-0000-00004D1A0000}"/>
    <cellStyle name="20 % - Accent5 5" xfId="110" xr:uid="{00000000-0005-0000-0000-00004E1A0000}"/>
    <cellStyle name="20 % - Accent5 5 10" xfId="2124" xr:uid="{00000000-0005-0000-0000-00004F1A0000}"/>
    <cellStyle name="20 % - Accent5 5 10 2" xfId="2125" xr:uid="{00000000-0005-0000-0000-0000501A0000}"/>
    <cellStyle name="20 % - Accent5 5 10 2 2" xfId="7241" xr:uid="{00000000-0005-0000-0000-0000511A0000}"/>
    <cellStyle name="20 % - Accent5 5 10 2 2 2" xfId="17545" xr:uid="{00000000-0005-0000-0000-0000521A0000}"/>
    <cellStyle name="20 % - Accent5 5 10 2 3" xfId="12429" xr:uid="{00000000-0005-0000-0000-0000531A0000}"/>
    <cellStyle name="20 % - Accent5 5 10 3" xfId="7240" xr:uid="{00000000-0005-0000-0000-0000541A0000}"/>
    <cellStyle name="20 % - Accent5 5 10 3 2" xfId="17544" xr:uid="{00000000-0005-0000-0000-0000551A0000}"/>
    <cellStyle name="20 % - Accent5 5 10 4" xfId="12428" xr:uid="{00000000-0005-0000-0000-0000561A0000}"/>
    <cellStyle name="20 % - Accent5 5 11" xfId="2126" xr:uid="{00000000-0005-0000-0000-0000571A0000}"/>
    <cellStyle name="20 % - Accent5 5 11 2" xfId="7242" xr:uid="{00000000-0005-0000-0000-0000581A0000}"/>
    <cellStyle name="20 % - Accent5 5 11 2 2" xfId="17546" xr:uid="{00000000-0005-0000-0000-0000591A0000}"/>
    <cellStyle name="20 % - Accent5 5 11 3" xfId="12430" xr:uid="{00000000-0005-0000-0000-00005A1A0000}"/>
    <cellStyle name="20 % - Accent5 5 12" xfId="2127" xr:uid="{00000000-0005-0000-0000-00005B1A0000}"/>
    <cellStyle name="20 % - Accent5 5 12 2" xfId="7243" xr:uid="{00000000-0005-0000-0000-00005C1A0000}"/>
    <cellStyle name="20 % - Accent5 5 12 2 2" xfId="17547" xr:uid="{00000000-0005-0000-0000-00005D1A0000}"/>
    <cellStyle name="20 % - Accent5 5 12 3" xfId="12431" xr:uid="{00000000-0005-0000-0000-00005E1A0000}"/>
    <cellStyle name="20 % - Accent5 5 13" xfId="2128" xr:uid="{00000000-0005-0000-0000-00005F1A0000}"/>
    <cellStyle name="20 % - Accent5 5 13 2" xfId="7244" xr:uid="{00000000-0005-0000-0000-0000601A0000}"/>
    <cellStyle name="20 % - Accent5 5 13 2 2" xfId="17548" xr:uid="{00000000-0005-0000-0000-0000611A0000}"/>
    <cellStyle name="20 % - Accent5 5 13 3" xfId="12432" xr:uid="{00000000-0005-0000-0000-0000621A0000}"/>
    <cellStyle name="20 % - Accent5 5 14" xfId="394" xr:uid="{00000000-0005-0000-0000-0000631A0000}"/>
    <cellStyle name="20 % - Accent5 5 14 2" xfId="5511" xr:uid="{00000000-0005-0000-0000-0000641A0000}"/>
    <cellStyle name="20 % - Accent5 5 14 2 2" xfId="15815" xr:uid="{00000000-0005-0000-0000-0000651A0000}"/>
    <cellStyle name="20 % - Accent5 5 14 3" xfId="10699" xr:uid="{00000000-0005-0000-0000-0000661A0000}"/>
    <cellStyle name="20 % - Accent5 5 15" xfId="5236" xr:uid="{00000000-0005-0000-0000-0000671A0000}"/>
    <cellStyle name="20 % - Accent5 5 15 2" xfId="15540" xr:uid="{00000000-0005-0000-0000-0000681A0000}"/>
    <cellStyle name="20 % - Accent5 5 16" xfId="10424" xr:uid="{00000000-0005-0000-0000-0000691A0000}"/>
    <cellStyle name="20 % - Accent5 5 2" xfId="278" xr:uid="{00000000-0005-0000-0000-00006A1A0000}"/>
    <cellStyle name="20 % - Accent5 5 2 10" xfId="2129" xr:uid="{00000000-0005-0000-0000-00006B1A0000}"/>
    <cellStyle name="20 % - Accent5 5 2 10 2" xfId="7245" xr:uid="{00000000-0005-0000-0000-00006C1A0000}"/>
    <cellStyle name="20 % - Accent5 5 2 10 2 2" xfId="17549" xr:uid="{00000000-0005-0000-0000-00006D1A0000}"/>
    <cellStyle name="20 % - Accent5 5 2 10 3" xfId="12433" xr:uid="{00000000-0005-0000-0000-00006E1A0000}"/>
    <cellStyle name="20 % - Accent5 5 2 11" xfId="2130" xr:uid="{00000000-0005-0000-0000-00006F1A0000}"/>
    <cellStyle name="20 % - Accent5 5 2 11 2" xfId="7246" xr:uid="{00000000-0005-0000-0000-0000701A0000}"/>
    <cellStyle name="20 % - Accent5 5 2 11 2 2" xfId="17550" xr:uid="{00000000-0005-0000-0000-0000711A0000}"/>
    <cellStyle name="20 % - Accent5 5 2 11 3" xfId="12434" xr:uid="{00000000-0005-0000-0000-0000721A0000}"/>
    <cellStyle name="20 % - Accent5 5 2 12" xfId="531" xr:uid="{00000000-0005-0000-0000-0000731A0000}"/>
    <cellStyle name="20 % - Accent5 5 2 12 2" xfId="5647" xr:uid="{00000000-0005-0000-0000-0000741A0000}"/>
    <cellStyle name="20 % - Accent5 5 2 12 2 2" xfId="15951" xr:uid="{00000000-0005-0000-0000-0000751A0000}"/>
    <cellStyle name="20 % - Accent5 5 2 12 3" xfId="10835" xr:uid="{00000000-0005-0000-0000-0000761A0000}"/>
    <cellStyle name="20 % - Accent5 5 2 13" xfId="5404" xr:uid="{00000000-0005-0000-0000-0000771A0000}"/>
    <cellStyle name="20 % - Accent5 5 2 13 2" xfId="15708" xr:uid="{00000000-0005-0000-0000-0000781A0000}"/>
    <cellStyle name="20 % - Accent5 5 2 14" xfId="10592" xr:uid="{00000000-0005-0000-0000-0000791A0000}"/>
    <cellStyle name="20 % - Accent5 5 2 2" xfId="2131" xr:uid="{00000000-0005-0000-0000-00007A1A0000}"/>
    <cellStyle name="20 % - Accent5 5 2 2 2" xfId="2132" xr:uid="{00000000-0005-0000-0000-00007B1A0000}"/>
    <cellStyle name="20 % - Accent5 5 2 2 2 2" xfId="7248" xr:uid="{00000000-0005-0000-0000-00007C1A0000}"/>
    <cellStyle name="20 % - Accent5 5 2 2 2 2 2" xfId="17552" xr:uid="{00000000-0005-0000-0000-00007D1A0000}"/>
    <cellStyle name="20 % - Accent5 5 2 2 2 3" xfId="12436" xr:uid="{00000000-0005-0000-0000-00007E1A0000}"/>
    <cellStyle name="20 % - Accent5 5 2 2 3" xfId="7247" xr:uid="{00000000-0005-0000-0000-00007F1A0000}"/>
    <cellStyle name="20 % - Accent5 5 2 2 3 2" xfId="17551" xr:uid="{00000000-0005-0000-0000-0000801A0000}"/>
    <cellStyle name="20 % - Accent5 5 2 2 4" xfId="12435" xr:uid="{00000000-0005-0000-0000-0000811A0000}"/>
    <cellStyle name="20 % - Accent5 5 2 3" xfId="2133" xr:uid="{00000000-0005-0000-0000-0000821A0000}"/>
    <cellStyle name="20 % - Accent5 5 2 3 2" xfId="2134" xr:uid="{00000000-0005-0000-0000-0000831A0000}"/>
    <cellStyle name="20 % - Accent5 5 2 3 2 2" xfId="7250" xr:uid="{00000000-0005-0000-0000-0000841A0000}"/>
    <cellStyle name="20 % - Accent5 5 2 3 2 2 2" xfId="17554" xr:uid="{00000000-0005-0000-0000-0000851A0000}"/>
    <cellStyle name="20 % - Accent5 5 2 3 2 3" xfId="12438" xr:uid="{00000000-0005-0000-0000-0000861A0000}"/>
    <cellStyle name="20 % - Accent5 5 2 3 3" xfId="7249" xr:uid="{00000000-0005-0000-0000-0000871A0000}"/>
    <cellStyle name="20 % - Accent5 5 2 3 3 2" xfId="17553" xr:uid="{00000000-0005-0000-0000-0000881A0000}"/>
    <cellStyle name="20 % - Accent5 5 2 3 4" xfId="12437" xr:uid="{00000000-0005-0000-0000-0000891A0000}"/>
    <cellStyle name="20 % - Accent5 5 2 4" xfId="2135" xr:uid="{00000000-0005-0000-0000-00008A1A0000}"/>
    <cellStyle name="20 % - Accent5 5 2 4 2" xfId="2136" xr:uid="{00000000-0005-0000-0000-00008B1A0000}"/>
    <cellStyle name="20 % - Accent5 5 2 4 2 2" xfId="7252" xr:uid="{00000000-0005-0000-0000-00008C1A0000}"/>
    <cellStyle name="20 % - Accent5 5 2 4 2 2 2" xfId="17556" xr:uid="{00000000-0005-0000-0000-00008D1A0000}"/>
    <cellStyle name="20 % - Accent5 5 2 4 2 3" xfId="12440" xr:uid="{00000000-0005-0000-0000-00008E1A0000}"/>
    <cellStyle name="20 % - Accent5 5 2 4 3" xfId="7251" xr:uid="{00000000-0005-0000-0000-00008F1A0000}"/>
    <cellStyle name="20 % - Accent5 5 2 4 3 2" xfId="17555" xr:uid="{00000000-0005-0000-0000-0000901A0000}"/>
    <cellStyle name="20 % - Accent5 5 2 4 4" xfId="12439" xr:uid="{00000000-0005-0000-0000-0000911A0000}"/>
    <cellStyle name="20 % - Accent5 5 2 5" xfId="2137" xr:uid="{00000000-0005-0000-0000-0000921A0000}"/>
    <cellStyle name="20 % - Accent5 5 2 5 2" xfId="2138" xr:uid="{00000000-0005-0000-0000-0000931A0000}"/>
    <cellStyle name="20 % - Accent5 5 2 5 2 2" xfId="7254" xr:uid="{00000000-0005-0000-0000-0000941A0000}"/>
    <cellStyle name="20 % - Accent5 5 2 5 2 2 2" xfId="17558" xr:uid="{00000000-0005-0000-0000-0000951A0000}"/>
    <cellStyle name="20 % - Accent5 5 2 5 2 3" xfId="12442" xr:uid="{00000000-0005-0000-0000-0000961A0000}"/>
    <cellStyle name="20 % - Accent5 5 2 5 3" xfId="7253" xr:uid="{00000000-0005-0000-0000-0000971A0000}"/>
    <cellStyle name="20 % - Accent5 5 2 5 3 2" xfId="17557" xr:uid="{00000000-0005-0000-0000-0000981A0000}"/>
    <cellStyle name="20 % - Accent5 5 2 5 4" xfId="12441" xr:uid="{00000000-0005-0000-0000-0000991A0000}"/>
    <cellStyle name="20 % - Accent5 5 2 6" xfId="2139" xr:uid="{00000000-0005-0000-0000-00009A1A0000}"/>
    <cellStyle name="20 % - Accent5 5 2 6 2" xfId="2140" xr:uid="{00000000-0005-0000-0000-00009B1A0000}"/>
    <cellStyle name="20 % - Accent5 5 2 6 2 2" xfId="7256" xr:uid="{00000000-0005-0000-0000-00009C1A0000}"/>
    <cellStyle name="20 % - Accent5 5 2 6 2 2 2" xfId="17560" xr:uid="{00000000-0005-0000-0000-00009D1A0000}"/>
    <cellStyle name="20 % - Accent5 5 2 6 2 3" xfId="12444" xr:uid="{00000000-0005-0000-0000-00009E1A0000}"/>
    <cellStyle name="20 % - Accent5 5 2 6 3" xfId="7255" xr:uid="{00000000-0005-0000-0000-00009F1A0000}"/>
    <cellStyle name="20 % - Accent5 5 2 6 3 2" xfId="17559" xr:uid="{00000000-0005-0000-0000-0000A01A0000}"/>
    <cellStyle name="20 % - Accent5 5 2 6 4" xfId="12443" xr:uid="{00000000-0005-0000-0000-0000A11A0000}"/>
    <cellStyle name="20 % - Accent5 5 2 7" xfId="2141" xr:uid="{00000000-0005-0000-0000-0000A21A0000}"/>
    <cellStyle name="20 % - Accent5 5 2 7 2" xfId="2142" xr:uid="{00000000-0005-0000-0000-0000A31A0000}"/>
    <cellStyle name="20 % - Accent5 5 2 7 2 2" xfId="7258" xr:uid="{00000000-0005-0000-0000-0000A41A0000}"/>
    <cellStyle name="20 % - Accent5 5 2 7 2 2 2" xfId="17562" xr:uid="{00000000-0005-0000-0000-0000A51A0000}"/>
    <cellStyle name="20 % - Accent5 5 2 7 2 3" xfId="12446" xr:uid="{00000000-0005-0000-0000-0000A61A0000}"/>
    <cellStyle name="20 % - Accent5 5 2 7 3" xfId="7257" xr:uid="{00000000-0005-0000-0000-0000A71A0000}"/>
    <cellStyle name="20 % - Accent5 5 2 7 3 2" xfId="17561" xr:uid="{00000000-0005-0000-0000-0000A81A0000}"/>
    <cellStyle name="20 % - Accent5 5 2 7 4" xfId="12445" xr:uid="{00000000-0005-0000-0000-0000A91A0000}"/>
    <cellStyle name="20 % - Accent5 5 2 8" xfId="2143" xr:uid="{00000000-0005-0000-0000-0000AA1A0000}"/>
    <cellStyle name="20 % - Accent5 5 2 8 2" xfId="2144" xr:uid="{00000000-0005-0000-0000-0000AB1A0000}"/>
    <cellStyle name="20 % - Accent5 5 2 8 2 2" xfId="7260" xr:uid="{00000000-0005-0000-0000-0000AC1A0000}"/>
    <cellStyle name="20 % - Accent5 5 2 8 2 2 2" xfId="17564" xr:uid="{00000000-0005-0000-0000-0000AD1A0000}"/>
    <cellStyle name="20 % - Accent5 5 2 8 2 3" xfId="12448" xr:uid="{00000000-0005-0000-0000-0000AE1A0000}"/>
    <cellStyle name="20 % - Accent5 5 2 8 3" xfId="7259" xr:uid="{00000000-0005-0000-0000-0000AF1A0000}"/>
    <cellStyle name="20 % - Accent5 5 2 8 3 2" xfId="17563" xr:uid="{00000000-0005-0000-0000-0000B01A0000}"/>
    <cellStyle name="20 % - Accent5 5 2 8 4" xfId="12447" xr:uid="{00000000-0005-0000-0000-0000B11A0000}"/>
    <cellStyle name="20 % - Accent5 5 2 9" xfId="2145" xr:uid="{00000000-0005-0000-0000-0000B21A0000}"/>
    <cellStyle name="20 % - Accent5 5 2 9 2" xfId="7261" xr:uid="{00000000-0005-0000-0000-0000B31A0000}"/>
    <cellStyle name="20 % - Accent5 5 2 9 2 2" xfId="17565" xr:uid="{00000000-0005-0000-0000-0000B41A0000}"/>
    <cellStyle name="20 % - Accent5 5 2 9 3" xfId="12449" xr:uid="{00000000-0005-0000-0000-0000B51A0000}"/>
    <cellStyle name="20 % - Accent5 5 3" xfId="194" xr:uid="{00000000-0005-0000-0000-0000B61A0000}"/>
    <cellStyle name="20 % - Accent5 5 3 10" xfId="532" xr:uid="{00000000-0005-0000-0000-0000B71A0000}"/>
    <cellStyle name="20 % - Accent5 5 3 10 2" xfId="5648" xr:uid="{00000000-0005-0000-0000-0000B81A0000}"/>
    <cellStyle name="20 % - Accent5 5 3 10 2 2" xfId="15952" xr:uid="{00000000-0005-0000-0000-0000B91A0000}"/>
    <cellStyle name="20 % - Accent5 5 3 10 3" xfId="10836" xr:uid="{00000000-0005-0000-0000-0000BA1A0000}"/>
    <cellStyle name="20 % - Accent5 5 3 11" xfId="5320" xr:uid="{00000000-0005-0000-0000-0000BB1A0000}"/>
    <cellStyle name="20 % - Accent5 5 3 11 2" xfId="15624" xr:uid="{00000000-0005-0000-0000-0000BC1A0000}"/>
    <cellStyle name="20 % - Accent5 5 3 12" xfId="10508" xr:uid="{00000000-0005-0000-0000-0000BD1A0000}"/>
    <cellStyle name="20 % - Accent5 5 3 2" xfId="2146" xr:uid="{00000000-0005-0000-0000-0000BE1A0000}"/>
    <cellStyle name="20 % - Accent5 5 3 2 2" xfId="2147" xr:uid="{00000000-0005-0000-0000-0000BF1A0000}"/>
    <cellStyle name="20 % - Accent5 5 3 2 2 2" xfId="7263" xr:uid="{00000000-0005-0000-0000-0000C01A0000}"/>
    <cellStyle name="20 % - Accent5 5 3 2 2 2 2" xfId="17567" xr:uid="{00000000-0005-0000-0000-0000C11A0000}"/>
    <cellStyle name="20 % - Accent5 5 3 2 2 3" xfId="12451" xr:uid="{00000000-0005-0000-0000-0000C21A0000}"/>
    <cellStyle name="20 % - Accent5 5 3 2 3" xfId="7262" xr:uid="{00000000-0005-0000-0000-0000C31A0000}"/>
    <cellStyle name="20 % - Accent5 5 3 2 3 2" xfId="17566" xr:uid="{00000000-0005-0000-0000-0000C41A0000}"/>
    <cellStyle name="20 % - Accent5 5 3 2 4" xfId="12450" xr:uid="{00000000-0005-0000-0000-0000C51A0000}"/>
    <cellStyle name="20 % - Accent5 5 3 3" xfId="2148" xr:uid="{00000000-0005-0000-0000-0000C61A0000}"/>
    <cellStyle name="20 % - Accent5 5 3 3 2" xfId="2149" xr:uid="{00000000-0005-0000-0000-0000C71A0000}"/>
    <cellStyle name="20 % - Accent5 5 3 3 2 2" xfId="7265" xr:uid="{00000000-0005-0000-0000-0000C81A0000}"/>
    <cellStyle name="20 % - Accent5 5 3 3 2 2 2" xfId="17569" xr:uid="{00000000-0005-0000-0000-0000C91A0000}"/>
    <cellStyle name="20 % - Accent5 5 3 3 2 3" xfId="12453" xr:uid="{00000000-0005-0000-0000-0000CA1A0000}"/>
    <cellStyle name="20 % - Accent5 5 3 3 3" xfId="7264" xr:uid="{00000000-0005-0000-0000-0000CB1A0000}"/>
    <cellStyle name="20 % - Accent5 5 3 3 3 2" xfId="17568" xr:uid="{00000000-0005-0000-0000-0000CC1A0000}"/>
    <cellStyle name="20 % - Accent5 5 3 3 4" xfId="12452" xr:uid="{00000000-0005-0000-0000-0000CD1A0000}"/>
    <cellStyle name="20 % - Accent5 5 3 4" xfId="2150" xr:uid="{00000000-0005-0000-0000-0000CE1A0000}"/>
    <cellStyle name="20 % - Accent5 5 3 4 2" xfId="2151" xr:uid="{00000000-0005-0000-0000-0000CF1A0000}"/>
    <cellStyle name="20 % - Accent5 5 3 4 2 2" xfId="7267" xr:uid="{00000000-0005-0000-0000-0000D01A0000}"/>
    <cellStyle name="20 % - Accent5 5 3 4 2 2 2" xfId="17571" xr:uid="{00000000-0005-0000-0000-0000D11A0000}"/>
    <cellStyle name="20 % - Accent5 5 3 4 2 3" xfId="12455" xr:uid="{00000000-0005-0000-0000-0000D21A0000}"/>
    <cellStyle name="20 % - Accent5 5 3 4 3" xfId="7266" xr:uid="{00000000-0005-0000-0000-0000D31A0000}"/>
    <cellStyle name="20 % - Accent5 5 3 4 3 2" xfId="17570" xr:uid="{00000000-0005-0000-0000-0000D41A0000}"/>
    <cellStyle name="20 % - Accent5 5 3 4 4" xfId="12454" xr:uid="{00000000-0005-0000-0000-0000D51A0000}"/>
    <cellStyle name="20 % - Accent5 5 3 5" xfId="2152" xr:uid="{00000000-0005-0000-0000-0000D61A0000}"/>
    <cellStyle name="20 % - Accent5 5 3 5 2" xfId="2153" xr:uid="{00000000-0005-0000-0000-0000D71A0000}"/>
    <cellStyle name="20 % - Accent5 5 3 5 2 2" xfId="7269" xr:uid="{00000000-0005-0000-0000-0000D81A0000}"/>
    <cellStyle name="20 % - Accent5 5 3 5 2 2 2" xfId="17573" xr:uid="{00000000-0005-0000-0000-0000D91A0000}"/>
    <cellStyle name="20 % - Accent5 5 3 5 2 3" xfId="12457" xr:uid="{00000000-0005-0000-0000-0000DA1A0000}"/>
    <cellStyle name="20 % - Accent5 5 3 5 3" xfId="7268" xr:uid="{00000000-0005-0000-0000-0000DB1A0000}"/>
    <cellStyle name="20 % - Accent5 5 3 5 3 2" xfId="17572" xr:uid="{00000000-0005-0000-0000-0000DC1A0000}"/>
    <cellStyle name="20 % - Accent5 5 3 5 4" xfId="12456" xr:uid="{00000000-0005-0000-0000-0000DD1A0000}"/>
    <cellStyle name="20 % - Accent5 5 3 6" xfId="2154" xr:uid="{00000000-0005-0000-0000-0000DE1A0000}"/>
    <cellStyle name="20 % - Accent5 5 3 6 2" xfId="2155" xr:uid="{00000000-0005-0000-0000-0000DF1A0000}"/>
    <cellStyle name="20 % - Accent5 5 3 6 2 2" xfId="7271" xr:uid="{00000000-0005-0000-0000-0000E01A0000}"/>
    <cellStyle name="20 % - Accent5 5 3 6 2 2 2" xfId="17575" xr:uid="{00000000-0005-0000-0000-0000E11A0000}"/>
    <cellStyle name="20 % - Accent5 5 3 6 2 3" xfId="12459" xr:uid="{00000000-0005-0000-0000-0000E21A0000}"/>
    <cellStyle name="20 % - Accent5 5 3 6 3" xfId="7270" xr:uid="{00000000-0005-0000-0000-0000E31A0000}"/>
    <cellStyle name="20 % - Accent5 5 3 6 3 2" xfId="17574" xr:uid="{00000000-0005-0000-0000-0000E41A0000}"/>
    <cellStyle name="20 % - Accent5 5 3 6 4" xfId="12458" xr:uid="{00000000-0005-0000-0000-0000E51A0000}"/>
    <cellStyle name="20 % - Accent5 5 3 7" xfId="2156" xr:uid="{00000000-0005-0000-0000-0000E61A0000}"/>
    <cellStyle name="20 % - Accent5 5 3 7 2" xfId="2157" xr:uid="{00000000-0005-0000-0000-0000E71A0000}"/>
    <cellStyle name="20 % - Accent5 5 3 7 2 2" xfId="7273" xr:uid="{00000000-0005-0000-0000-0000E81A0000}"/>
    <cellStyle name="20 % - Accent5 5 3 7 2 2 2" xfId="17577" xr:uid="{00000000-0005-0000-0000-0000E91A0000}"/>
    <cellStyle name="20 % - Accent5 5 3 7 2 3" xfId="12461" xr:uid="{00000000-0005-0000-0000-0000EA1A0000}"/>
    <cellStyle name="20 % - Accent5 5 3 7 3" xfId="7272" xr:uid="{00000000-0005-0000-0000-0000EB1A0000}"/>
    <cellStyle name="20 % - Accent5 5 3 7 3 2" xfId="17576" xr:uid="{00000000-0005-0000-0000-0000EC1A0000}"/>
    <cellStyle name="20 % - Accent5 5 3 7 4" xfId="12460" xr:uid="{00000000-0005-0000-0000-0000ED1A0000}"/>
    <cellStyle name="20 % - Accent5 5 3 8" xfId="2158" xr:uid="{00000000-0005-0000-0000-0000EE1A0000}"/>
    <cellStyle name="20 % - Accent5 5 3 8 2" xfId="7274" xr:uid="{00000000-0005-0000-0000-0000EF1A0000}"/>
    <cellStyle name="20 % - Accent5 5 3 8 2 2" xfId="17578" xr:uid="{00000000-0005-0000-0000-0000F01A0000}"/>
    <cellStyle name="20 % - Accent5 5 3 8 3" xfId="12462" xr:uid="{00000000-0005-0000-0000-0000F11A0000}"/>
    <cellStyle name="20 % - Accent5 5 3 9" xfId="2159" xr:uid="{00000000-0005-0000-0000-0000F21A0000}"/>
    <cellStyle name="20 % - Accent5 5 3 9 2" xfId="7275" xr:uid="{00000000-0005-0000-0000-0000F31A0000}"/>
    <cellStyle name="20 % - Accent5 5 3 9 2 2" xfId="17579" xr:uid="{00000000-0005-0000-0000-0000F41A0000}"/>
    <cellStyle name="20 % - Accent5 5 3 9 3" xfId="12463" xr:uid="{00000000-0005-0000-0000-0000F51A0000}"/>
    <cellStyle name="20 % - Accent5 5 4" xfId="2160" xr:uid="{00000000-0005-0000-0000-0000F61A0000}"/>
    <cellStyle name="20 % - Accent5 5 4 2" xfId="2161" xr:uid="{00000000-0005-0000-0000-0000F71A0000}"/>
    <cellStyle name="20 % - Accent5 5 4 2 2" xfId="7277" xr:uid="{00000000-0005-0000-0000-0000F81A0000}"/>
    <cellStyle name="20 % - Accent5 5 4 2 2 2" xfId="17581" xr:uid="{00000000-0005-0000-0000-0000F91A0000}"/>
    <cellStyle name="20 % - Accent5 5 4 2 3" xfId="12465" xr:uid="{00000000-0005-0000-0000-0000FA1A0000}"/>
    <cellStyle name="20 % - Accent5 5 4 3" xfId="7276" xr:uid="{00000000-0005-0000-0000-0000FB1A0000}"/>
    <cellStyle name="20 % - Accent5 5 4 3 2" xfId="17580" xr:uid="{00000000-0005-0000-0000-0000FC1A0000}"/>
    <cellStyle name="20 % - Accent5 5 4 4" xfId="12464" xr:uid="{00000000-0005-0000-0000-0000FD1A0000}"/>
    <cellStyle name="20 % - Accent5 5 5" xfId="2162" xr:uid="{00000000-0005-0000-0000-0000FE1A0000}"/>
    <cellStyle name="20 % - Accent5 5 5 2" xfId="2163" xr:uid="{00000000-0005-0000-0000-0000FF1A0000}"/>
    <cellStyle name="20 % - Accent5 5 5 2 2" xfId="7279" xr:uid="{00000000-0005-0000-0000-0000001B0000}"/>
    <cellStyle name="20 % - Accent5 5 5 2 2 2" xfId="17583" xr:uid="{00000000-0005-0000-0000-0000011B0000}"/>
    <cellStyle name="20 % - Accent5 5 5 2 3" xfId="12467" xr:uid="{00000000-0005-0000-0000-0000021B0000}"/>
    <cellStyle name="20 % - Accent5 5 5 3" xfId="7278" xr:uid="{00000000-0005-0000-0000-0000031B0000}"/>
    <cellStyle name="20 % - Accent5 5 5 3 2" xfId="17582" xr:uid="{00000000-0005-0000-0000-0000041B0000}"/>
    <cellStyle name="20 % - Accent5 5 5 4" xfId="12466" xr:uid="{00000000-0005-0000-0000-0000051B0000}"/>
    <cellStyle name="20 % - Accent5 5 6" xfId="2164" xr:uid="{00000000-0005-0000-0000-0000061B0000}"/>
    <cellStyle name="20 % - Accent5 5 6 2" xfId="2165" xr:uid="{00000000-0005-0000-0000-0000071B0000}"/>
    <cellStyle name="20 % - Accent5 5 6 2 2" xfId="7281" xr:uid="{00000000-0005-0000-0000-0000081B0000}"/>
    <cellStyle name="20 % - Accent5 5 6 2 2 2" xfId="17585" xr:uid="{00000000-0005-0000-0000-0000091B0000}"/>
    <cellStyle name="20 % - Accent5 5 6 2 3" xfId="12469" xr:uid="{00000000-0005-0000-0000-00000A1B0000}"/>
    <cellStyle name="20 % - Accent5 5 6 3" xfId="7280" xr:uid="{00000000-0005-0000-0000-00000B1B0000}"/>
    <cellStyle name="20 % - Accent5 5 6 3 2" xfId="17584" xr:uid="{00000000-0005-0000-0000-00000C1B0000}"/>
    <cellStyle name="20 % - Accent5 5 6 4" xfId="12468" xr:uid="{00000000-0005-0000-0000-00000D1B0000}"/>
    <cellStyle name="20 % - Accent5 5 7" xfId="2166" xr:uid="{00000000-0005-0000-0000-00000E1B0000}"/>
    <cellStyle name="20 % - Accent5 5 7 2" xfId="2167" xr:uid="{00000000-0005-0000-0000-00000F1B0000}"/>
    <cellStyle name="20 % - Accent5 5 7 2 2" xfId="7283" xr:uid="{00000000-0005-0000-0000-0000101B0000}"/>
    <cellStyle name="20 % - Accent5 5 7 2 2 2" xfId="17587" xr:uid="{00000000-0005-0000-0000-0000111B0000}"/>
    <cellStyle name="20 % - Accent5 5 7 2 3" xfId="12471" xr:uid="{00000000-0005-0000-0000-0000121B0000}"/>
    <cellStyle name="20 % - Accent5 5 7 3" xfId="7282" xr:uid="{00000000-0005-0000-0000-0000131B0000}"/>
    <cellStyle name="20 % - Accent5 5 7 3 2" xfId="17586" xr:uid="{00000000-0005-0000-0000-0000141B0000}"/>
    <cellStyle name="20 % - Accent5 5 7 4" xfId="12470" xr:uid="{00000000-0005-0000-0000-0000151B0000}"/>
    <cellStyle name="20 % - Accent5 5 8" xfId="2168" xr:uid="{00000000-0005-0000-0000-0000161B0000}"/>
    <cellStyle name="20 % - Accent5 5 8 2" xfId="2169" xr:uid="{00000000-0005-0000-0000-0000171B0000}"/>
    <cellStyle name="20 % - Accent5 5 8 2 2" xfId="7285" xr:uid="{00000000-0005-0000-0000-0000181B0000}"/>
    <cellStyle name="20 % - Accent5 5 8 2 2 2" xfId="17589" xr:uid="{00000000-0005-0000-0000-0000191B0000}"/>
    <cellStyle name="20 % - Accent5 5 8 2 3" xfId="12473" xr:uid="{00000000-0005-0000-0000-00001A1B0000}"/>
    <cellStyle name="20 % - Accent5 5 8 3" xfId="7284" xr:uid="{00000000-0005-0000-0000-00001B1B0000}"/>
    <cellStyle name="20 % - Accent5 5 8 3 2" xfId="17588" xr:uid="{00000000-0005-0000-0000-00001C1B0000}"/>
    <cellStyle name="20 % - Accent5 5 8 4" xfId="12472" xr:uid="{00000000-0005-0000-0000-00001D1B0000}"/>
    <cellStyle name="20 % - Accent5 5 9" xfId="2170" xr:uid="{00000000-0005-0000-0000-00001E1B0000}"/>
    <cellStyle name="20 % - Accent5 5 9 2" xfId="2171" xr:uid="{00000000-0005-0000-0000-00001F1B0000}"/>
    <cellStyle name="20 % - Accent5 5 9 2 2" xfId="7287" xr:uid="{00000000-0005-0000-0000-0000201B0000}"/>
    <cellStyle name="20 % - Accent5 5 9 2 2 2" xfId="17591" xr:uid="{00000000-0005-0000-0000-0000211B0000}"/>
    <cellStyle name="20 % - Accent5 5 9 2 3" xfId="12475" xr:uid="{00000000-0005-0000-0000-0000221B0000}"/>
    <cellStyle name="20 % - Accent5 5 9 3" xfId="7286" xr:uid="{00000000-0005-0000-0000-0000231B0000}"/>
    <cellStyle name="20 % - Accent5 5 9 3 2" xfId="17590" xr:uid="{00000000-0005-0000-0000-0000241B0000}"/>
    <cellStyle name="20 % - Accent5 5 9 4" xfId="12474" xr:uid="{00000000-0005-0000-0000-0000251B0000}"/>
    <cellStyle name="20 % - Accent5 6" xfId="54" xr:uid="{00000000-0005-0000-0000-0000261B0000}"/>
    <cellStyle name="20 % - Accent5 6 10" xfId="2172" xr:uid="{00000000-0005-0000-0000-0000271B0000}"/>
    <cellStyle name="20 % - Accent5 6 10 2" xfId="7288" xr:uid="{00000000-0005-0000-0000-0000281B0000}"/>
    <cellStyle name="20 % - Accent5 6 10 2 2" xfId="17592" xr:uid="{00000000-0005-0000-0000-0000291B0000}"/>
    <cellStyle name="20 % - Accent5 6 10 3" xfId="12476" xr:uid="{00000000-0005-0000-0000-00002A1B0000}"/>
    <cellStyle name="20 % - Accent5 6 11" xfId="2173" xr:uid="{00000000-0005-0000-0000-00002B1B0000}"/>
    <cellStyle name="20 % - Accent5 6 11 2" xfId="7289" xr:uid="{00000000-0005-0000-0000-00002C1B0000}"/>
    <cellStyle name="20 % - Accent5 6 11 2 2" xfId="17593" xr:uid="{00000000-0005-0000-0000-00002D1B0000}"/>
    <cellStyle name="20 % - Accent5 6 11 3" xfId="12477" xr:uid="{00000000-0005-0000-0000-00002E1B0000}"/>
    <cellStyle name="20 % - Accent5 6 12" xfId="2174" xr:uid="{00000000-0005-0000-0000-00002F1B0000}"/>
    <cellStyle name="20 % - Accent5 6 12 2" xfId="7290" xr:uid="{00000000-0005-0000-0000-0000301B0000}"/>
    <cellStyle name="20 % - Accent5 6 12 2 2" xfId="17594" xr:uid="{00000000-0005-0000-0000-0000311B0000}"/>
    <cellStyle name="20 % - Accent5 6 12 3" xfId="12478" xr:uid="{00000000-0005-0000-0000-0000321B0000}"/>
    <cellStyle name="20 % - Accent5 6 13" xfId="395" xr:uid="{00000000-0005-0000-0000-0000331B0000}"/>
    <cellStyle name="20 % - Accent5 6 13 2" xfId="5512" xr:uid="{00000000-0005-0000-0000-0000341B0000}"/>
    <cellStyle name="20 % - Accent5 6 13 2 2" xfId="15816" xr:uid="{00000000-0005-0000-0000-0000351B0000}"/>
    <cellStyle name="20 % - Accent5 6 13 3" xfId="10700" xr:uid="{00000000-0005-0000-0000-0000361B0000}"/>
    <cellStyle name="20 % - Accent5 6 14" xfId="5180" xr:uid="{00000000-0005-0000-0000-0000371B0000}"/>
    <cellStyle name="20 % - Accent5 6 14 2" xfId="15484" xr:uid="{00000000-0005-0000-0000-0000381B0000}"/>
    <cellStyle name="20 % - Accent5 6 15" xfId="10368" xr:uid="{00000000-0005-0000-0000-0000391B0000}"/>
    <cellStyle name="20 % - Accent5 6 2" xfId="222" xr:uid="{00000000-0005-0000-0000-00003A1B0000}"/>
    <cellStyle name="20 % - Accent5 6 2 10" xfId="533" xr:uid="{00000000-0005-0000-0000-00003B1B0000}"/>
    <cellStyle name="20 % - Accent5 6 2 10 2" xfId="5649" xr:uid="{00000000-0005-0000-0000-00003C1B0000}"/>
    <cellStyle name="20 % - Accent5 6 2 10 2 2" xfId="15953" xr:uid="{00000000-0005-0000-0000-00003D1B0000}"/>
    <cellStyle name="20 % - Accent5 6 2 10 3" xfId="10837" xr:uid="{00000000-0005-0000-0000-00003E1B0000}"/>
    <cellStyle name="20 % - Accent5 6 2 11" xfId="5348" xr:uid="{00000000-0005-0000-0000-00003F1B0000}"/>
    <cellStyle name="20 % - Accent5 6 2 11 2" xfId="15652" xr:uid="{00000000-0005-0000-0000-0000401B0000}"/>
    <cellStyle name="20 % - Accent5 6 2 12" xfId="10536" xr:uid="{00000000-0005-0000-0000-0000411B0000}"/>
    <cellStyle name="20 % - Accent5 6 2 2" xfId="2175" xr:uid="{00000000-0005-0000-0000-0000421B0000}"/>
    <cellStyle name="20 % - Accent5 6 2 2 2" xfId="2176" xr:uid="{00000000-0005-0000-0000-0000431B0000}"/>
    <cellStyle name="20 % - Accent5 6 2 2 2 2" xfId="7292" xr:uid="{00000000-0005-0000-0000-0000441B0000}"/>
    <cellStyle name="20 % - Accent5 6 2 2 2 2 2" xfId="17596" xr:uid="{00000000-0005-0000-0000-0000451B0000}"/>
    <cellStyle name="20 % - Accent5 6 2 2 2 3" xfId="12480" xr:uid="{00000000-0005-0000-0000-0000461B0000}"/>
    <cellStyle name="20 % - Accent5 6 2 2 3" xfId="7291" xr:uid="{00000000-0005-0000-0000-0000471B0000}"/>
    <cellStyle name="20 % - Accent5 6 2 2 3 2" xfId="17595" xr:uid="{00000000-0005-0000-0000-0000481B0000}"/>
    <cellStyle name="20 % - Accent5 6 2 2 4" xfId="12479" xr:uid="{00000000-0005-0000-0000-0000491B0000}"/>
    <cellStyle name="20 % - Accent5 6 2 3" xfId="2177" xr:uid="{00000000-0005-0000-0000-00004A1B0000}"/>
    <cellStyle name="20 % - Accent5 6 2 3 2" xfId="2178" xr:uid="{00000000-0005-0000-0000-00004B1B0000}"/>
    <cellStyle name="20 % - Accent5 6 2 3 2 2" xfId="7294" xr:uid="{00000000-0005-0000-0000-00004C1B0000}"/>
    <cellStyle name="20 % - Accent5 6 2 3 2 2 2" xfId="17598" xr:uid="{00000000-0005-0000-0000-00004D1B0000}"/>
    <cellStyle name="20 % - Accent5 6 2 3 2 3" xfId="12482" xr:uid="{00000000-0005-0000-0000-00004E1B0000}"/>
    <cellStyle name="20 % - Accent5 6 2 3 3" xfId="7293" xr:uid="{00000000-0005-0000-0000-00004F1B0000}"/>
    <cellStyle name="20 % - Accent5 6 2 3 3 2" xfId="17597" xr:uid="{00000000-0005-0000-0000-0000501B0000}"/>
    <cellStyle name="20 % - Accent5 6 2 3 4" xfId="12481" xr:uid="{00000000-0005-0000-0000-0000511B0000}"/>
    <cellStyle name="20 % - Accent5 6 2 4" xfId="2179" xr:uid="{00000000-0005-0000-0000-0000521B0000}"/>
    <cellStyle name="20 % - Accent5 6 2 4 2" xfId="2180" xr:uid="{00000000-0005-0000-0000-0000531B0000}"/>
    <cellStyle name="20 % - Accent5 6 2 4 2 2" xfId="7296" xr:uid="{00000000-0005-0000-0000-0000541B0000}"/>
    <cellStyle name="20 % - Accent5 6 2 4 2 2 2" xfId="17600" xr:uid="{00000000-0005-0000-0000-0000551B0000}"/>
    <cellStyle name="20 % - Accent5 6 2 4 2 3" xfId="12484" xr:uid="{00000000-0005-0000-0000-0000561B0000}"/>
    <cellStyle name="20 % - Accent5 6 2 4 3" xfId="7295" xr:uid="{00000000-0005-0000-0000-0000571B0000}"/>
    <cellStyle name="20 % - Accent5 6 2 4 3 2" xfId="17599" xr:uid="{00000000-0005-0000-0000-0000581B0000}"/>
    <cellStyle name="20 % - Accent5 6 2 4 4" xfId="12483" xr:uid="{00000000-0005-0000-0000-0000591B0000}"/>
    <cellStyle name="20 % - Accent5 6 2 5" xfId="2181" xr:uid="{00000000-0005-0000-0000-00005A1B0000}"/>
    <cellStyle name="20 % - Accent5 6 2 5 2" xfId="2182" xr:uid="{00000000-0005-0000-0000-00005B1B0000}"/>
    <cellStyle name="20 % - Accent5 6 2 5 2 2" xfId="7298" xr:uid="{00000000-0005-0000-0000-00005C1B0000}"/>
    <cellStyle name="20 % - Accent5 6 2 5 2 2 2" xfId="17602" xr:uid="{00000000-0005-0000-0000-00005D1B0000}"/>
    <cellStyle name="20 % - Accent5 6 2 5 2 3" xfId="12486" xr:uid="{00000000-0005-0000-0000-00005E1B0000}"/>
    <cellStyle name="20 % - Accent5 6 2 5 3" xfId="7297" xr:uid="{00000000-0005-0000-0000-00005F1B0000}"/>
    <cellStyle name="20 % - Accent5 6 2 5 3 2" xfId="17601" xr:uid="{00000000-0005-0000-0000-0000601B0000}"/>
    <cellStyle name="20 % - Accent5 6 2 5 4" xfId="12485" xr:uid="{00000000-0005-0000-0000-0000611B0000}"/>
    <cellStyle name="20 % - Accent5 6 2 6" xfId="2183" xr:uid="{00000000-0005-0000-0000-0000621B0000}"/>
    <cellStyle name="20 % - Accent5 6 2 6 2" xfId="2184" xr:uid="{00000000-0005-0000-0000-0000631B0000}"/>
    <cellStyle name="20 % - Accent5 6 2 6 2 2" xfId="7300" xr:uid="{00000000-0005-0000-0000-0000641B0000}"/>
    <cellStyle name="20 % - Accent5 6 2 6 2 2 2" xfId="17604" xr:uid="{00000000-0005-0000-0000-0000651B0000}"/>
    <cellStyle name="20 % - Accent5 6 2 6 2 3" xfId="12488" xr:uid="{00000000-0005-0000-0000-0000661B0000}"/>
    <cellStyle name="20 % - Accent5 6 2 6 3" xfId="7299" xr:uid="{00000000-0005-0000-0000-0000671B0000}"/>
    <cellStyle name="20 % - Accent5 6 2 6 3 2" xfId="17603" xr:uid="{00000000-0005-0000-0000-0000681B0000}"/>
    <cellStyle name="20 % - Accent5 6 2 6 4" xfId="12487" xr:uid="{00000000-0005-0000-0000-0000691B0000}"/>
    <cellStyle name="20 % - Accent5 6 2 7" xfId="2185" xr:uid="{00000000-0005-0000-0000-00006A1B0000}"/>
    <cellStyle name="20 % - Accent5 6 2 7 2" xfId="2186" xr:uid="{00000000-0005-0000-0000-00006B1B0000}"/>
    <cellStyle name="20 % - Accent5 6 2 7 2 2" xfId="7302" xr:uid="{00000000-0005-0000-0000-00006C1B0000}"/>
    <cellStyle name="20 % - Accent5 6 2 7 2 2 2" xfId="17606" xr:uid="{00000000-0005-0000-0000-00006D1B0000}"/>
    <cellStyle name="20 % - Accent5 6 2 7 2 3" xfId="12490" xr:uid="{00000000-0005-0000-0000-00006E1B0000}"/>
    <cellStyle name="20 % - Accent5 6 2 7 3" xfId="7301" xr:uid="{00000000-0005-0000-0000-00006F1B0000}"/>
    <cellStyle name="20 % - Accent5 6 2 7 3 2" xfId="17605" xr:uid="{00000000-0005-0000-0000-0000701B0000}"/>
    <cellStyle name="20 % - Accent5 6 2 7 4" xfId="12489" xr:uid="{00000000-0005-0000-0000-0000711B0000}"/>
    <cellStyle name="20 % - Accent5 6 2 8" xfId="2187" xr:uid="{00000000-0005-0000-0000-0000721B0000}"/>
    <cellStyle name="20 % - Accent5 6 2 8 2" xfId="7303" xr:uid="{00000000-0005-0000-0000-0000731B0000}"/>
    <cellStyle name="20 % - Accent5 6 2 8 2 2" xfId="17607" xr:uid="{00000000-0005-0000-0000-0000741B0000}"/>
    <cellStyle name="20 % - Accent5 6 2 8 3" xfId="12491" xr:uid="{00000000-0005-0000-0000-0000751B0000}"/>
    <cellStyle name="20 % - Accent5 6 2 9" xfId="2188" xr:uid="{00000000-0005-0000-0000-0000761B0000}"/>
    <cellStyle name="20 % - Accent5 6 2 9 2" xfId="7304" xr:uid="{00000000-0005-0000-0000-0000771B0000}"/>
    <cellStyle name="20 % - Accent5 6 2 9 2 2" xfId="17608" xr:uid="{00000000-0005-0000-0000-0000781B0000}"/>
    <cellStyle name="20 % - Accent5 6 2 9 3" xfId="12492" xr:uid="{00000000-0005-0000-0000-0000791B0000}"/>
    <cellStyle name="20 % - Accent5 6 3" xfId="2189" xr:uid="{00000000-0005-0000-0000-00007A1B0000}"/>
    <cellStyle name="20 % - Accent5 6 3 2" xfId="2190" xr:uid="{00000000-0005-0000-0000-00007B1B0000}"/>
    <cellStyle name="20 % - Accent5 6 3 2 2" xfId="7306" xr:uid="{00000000-0005-0000-0000-00007C1B0000}"/>
    <cellStyle name="20 % - Accent5 6 3 2 2 2" xfId="17610" xr:uid="{00000000-0005-0000-0000-00007D1B0000}"/>
    <cellStyle name="20 % - Accent5 6 3 2 3" xfId="12494" xr:uid="{00000000-0005-0000-0000-00007E1B0000}"/>
    <cellStyle name="20 % - Accent5 6 3 3" xfId="7305" xr:uid="{00000000-0005-0000-0000-00007F1B0000}"/>
    <cellStyle name="20 % - Accent5 6 3 3 2" xfId="17609" xr:uid="{00000000-0005-0000-0000-0000801B0000}"/>
    <cellStyle name="20 % - Accent5 6 3 4" xfId="12493" xr:uid="{00000000-0005-0000-0000-0000811B0000}"/>
    <cellStyle name="20 % - Accent5 6 4" xfId="2191" xr:uid="{00000000-0005-0000-0000-0000821B0000}"/>
    <cellStyle name="20 % - Accent5 6 4 2" xfId="2192" xr:uid="{00000000-0005-0000-0000-0000831B0000}"/>
    <cellStyle name="20 % - Accent5 6 4 2 2" xfId="7308" xr:uid="{00000000-0005-0000-0000-0000841B0000}"/>
    <cellStyle name="20 % - Accent5 6 4 2 2 2" xfId="17612" xr:uid="{00000000-0005-0000-0000-0000851B0000}"/>
    <cellStyle name="20 % - Accent5 6 4 2 3" xfId="12496" xr:uid="{00000000-0005-0000-0000-0000861B0000}"/>
    <cellStyle name="20 % - Accent5 6 4 3" xfId="7307" xr:uid="{00000000-0005-0000-0000-0000871B0000}"/>
    <cellStyle name="20 % - Accent5 6 4 3 2" xfId="17611" xr:uid="{00000000-0005-0000-0000-0000881B0000}"/>
    <cellStyle name="20 % - Accent5 6 4 4" xfId="12495" xr:uid="{00000000-0005-0000-0000-0000891B0000}"/>
    <cellStyle name="20 % - Accent5 6 5" xfId="2193" xr:uid="{00000000-0005-0000-0000-00008A1B0000}"/>
    <cellStyle name="20 % - Accent5 6 5 2" xfId="2194" xr:uid="{00000000-0005-0000-0000-00008B1B0000}"/>
    <cellStyle name="20 % - Accent5 6 5 2 2" xfId="7310" xr:uid="{00000000-0005-0000-0000-00008C1B0000}"/>
    <cellStyle name="20 % - Accent5 6 5 2 2 2" xfId="17614" xr:uid="{00000000-0005-0000-0000-00008D1B0000}"/>
    <cellStyle name="20 % - Accent5 6 5 2 3" xfId="12498" xr:uid="{00000000-0005-0000-0000-00008E1B0000}"/>
    <cellStyle name="20 % - Accent5 6 5 3" xfId="7309" xr:uid="{00000000-0005-0000-0000-00008F1B0000}"/>
    <cellStyle name="20 % - Accent5 6 5 3 2" xfId="17613" xr:uid="{00000000-0005-0000-0000-0000901B0000}"/>
    <cellStyle name="20 % - Accent5 6 5 4" xfId="12497" xr:uid="{00000000-0005-0000-0000-0000911B0000}"/>
    <cellStyle name="20 % - Accent5 6 6" xfId="2195" xr:uid="{00000000-0005-0000-0000-0000921B0000}"/>
    <cellStyle name="20 % - Accent5 6 6 2" xfId="2196" xr:uid="{00000000-0005-0000-0000-0000931B0000}"/>
    <cellStyle name="20 % - Accent5 6 6 2 2" xfId="7312" xr:uid="{00000000-0005-0000-0000-0000941B0000}"/>
    <cellStyle name="20 % - Accent5 6 6 2 2 2" xfId="17616" xr:uid="{00000000-0005-0000-0000-0000951B0000}"/>
    <cellStyle name="20 % - Accent5 6 6 2 3" xfId="12500" xr:uid="{00000000-0005-0000-0000-0000961B0000}"/>
    <cellStyle name="20 % - Accent5 6 6 3" xfId="7311" xr:uid="{00000000-0005-0000-0000-0000971B0000}"/>
    <cellStyle name="20 % - Accent5 6 6 3 2" xfId="17615" xr:uid="{00000000-0005-0000-0000-0000981B0000}"/>
    <cellStyle name="20 % - Accent5 6 6 4" xfId="12499" xr:uid="{00000000-0005-0000-0000-0000991B0000}"/>
    <cellStyle name="20 % - Accent5 6 7" xfId="2197" xr:uid="{00000000-0005-0000-0000-00009A1B0000}"/>
    <cellStyle name="20 % - Accent5 6 7 2" xfId="2198" xr:uid="{00000000-0005-0000-0000-00009B1B0000}"/>
    <cellStyle name="20 % - Accent5 6 7 2 2" xfId="7314" xr:uid="{00000000-0005-0000-0000-00009C1B0000}"/>
    <cellStyle name="20 % - Accent5 6 7 2 2 2" xfId="17618" xr:uid="{00000000-0005-0000-0000-00009D1B0000}"/>
    <cellStyle name="20 % - Accent5 6 7 2 3" xfId="12502" xr:uid="{00000000-0005-0000-0000-00009E1B0000}"/>
    <cellStyle name="20 % - Accent5 6 7 3" xfId="7313" xr:uid="{00000000-0005-0000-0000-00009F1B0000}"/>
    <cellStyle name="20 % - Accent5 6 7 3 2" xfId="17617" xr:uid="{00000000-0005-0000-0000-0000A01B0000}"/>
    <cellStyle name="20 % - Accent5 6 7 4" xfId="12501" xr:uid="{00000000-0005-0000-0000-0000A11B0000}"/>
    <cellStyle name="20 % - Accent5 6 8" xfId="2199" xr:uid="{00000000-0005-0000-0000-0000A21B0000}"/>
    <cellStyle name="20 % - Accent5 6 8 2" xfId="2200" xr:uid="{00000000-0005-0000-0000-0000A31B0000}"/>
    <cellStyle name="20 % - Accent5 6 8 2 2" xfId="7316" xr:uid="{00000000-0005-0000-0000-0000A41B0000}"/>
    <cellStyle name="20 % - Accent5 6 8 2 2 2" xfId="17620" xr:uid="{00000000-0005-0000-0000-0000A51B0000}"/>
    <cellStyle name="20 % - Accent5 6 8 2 3" xfId="12504" xr:uid="{00000000-0005-0000-0000-0000A61B0000}"/>
    <cellStyle name="20 % - Accent5 6 8 3" xfId="7315" xr:uid="{00000000-0005-0000-0000-0000A71B0000}"/>
    <cellStyle name="20 % - Accent5 6 8 3 2" xfId="17619" xr:uid="{00000000-0005-0000-0000-0000A81B0000}"/>
    <cellStyle name="20 % - Accent5 6 8 4" xfId="12503" xr:uid="{00000000-0005-0000-0000-0000A91B0000}"/>
    <cellStyle name="20 % - Accent5 6 9" xfId="2201" xr:uid="{00000000-0005-0000-0000-0000AA1B0000}"/>
    <cellStyle name="20 % - Accent5 6 9 2" xfId="2202" xr:uid="{00000000-0005-0000-0000-0000AB1B0000}"/>
    <cellStyle name="20 % - Accent5 6 9 2 2" xfId="7318" xr:uid="{00000000-0005-0000-0000-0000AC1B0000}"/>
    <cellStyle name="20 % - Accent5 6 9 2 2 2" xfId="17622" xr:uid="{00000000-0005-0000-0000-0000AD1B0000}"/>
    <cellStyle name="20 % - Accent5 6 9 2 3" xfId="12506" xr:uid="{00000000-0005-0000-0000-0000AE1B0000}"/>
    <cellStyle name="20 % - Accent5 6 9 3" xfId="7317" xr:uid="{00000000-0005-0000-0000-0000AF1B0000}"/>
    <cellStyle name="20 % - Accent5 6 9 3 2" xfId="17621" xr:uid="{00000000-0005-0000-0000-0000B01B0000}"/>
    <cellStyle name="20 % - Accent5 6 9 4" xfId="12505" xr:uid="{00000000-0005-0000-0000-0000B11B0000}"/>
    <cellStyle name="20 % - Accent5 7" xfId="126" xr:uid="{00000000-0005-0000-0000-0000B21B0000}"/>
    <cellStyle name="20 % - Accent5 7 10" xfId="2203" xr:uid="{00000000-0005-0000-0000-0000B31B0000}"/>
    <cellStyle name="20 % - Accent5 7 10 2" xfId="7319" xr:uid="{00000000-0005-0000-0000-0000B41B0000}"/>
    <cellStyle name="20 % - Accent5 7 10 2 2" xfId="17623" xr:uid="{00000000-0005-0000-0000-0000B51B0000}"/>
    <cellStyle name="20 % - Accent5 7 10 3" xfId="12507" xr:uid="{00000000-0005-0000-0000-0000B61B0000}"/>
    <cellStyle name="20 % - Accent5 7 11" xfId="2204" xr:uid="{00000000-0005-0000-0000-0000B71B0000}"/>
    <cellStyle name="20 % - Accent5 7 11 2" xfId="7320" xr:uid="{00000000-0005-0000-0000-0000B81B0000}"/>
    <cellStyle name="20 % - Accent5 7 11 2 2" xfId="17624" xr:uid="{00000000-0005-0000-0000-0000B91B0000}"/>
    <cellStyle name="20 % - Accent5 7 11 3" xfId="12508" xr:uid="{00000000-0005-0000-0000-0000BA1B0000}"/>
    <cellStyle name="20 % - Accent5 7 12" xfId="2205" xr:uid="{00000000-0005-0000-0000-0000BB1B0000}"/>
    <cellStyle name="20 % - Accent5 7 12 2" xfId="7321" xr:uid="{00000000-0005-0000-0000-0000BC1B0000}"/>
    <cellStyle name="20 % - Accent5 7 12 2 2" xfId="17625" xr:uid="{00000000-0005-0000-0000-0000BD1B0000}"/>
    <cellStyle name="20 % - Accent5 7 12 3" xfId="12509" xr:uid="{00000000-0005-0000-0000-0000BE1B0000}"/>
    <cellStyle name="20 % - Accent5 7 13" xfId="396" xr:uid="{00000000-0005-0000-0000-0000BF1B0000}"/>
    <cellStyle name="20 % - Accent5 7 13 2" xfId="5513" xr:uid="{00000000-0005-0000-0000-0000C01B0000}"/>
    <cellStyle name="20 % - Accent5 7 13 2 2" xfId="15817" xr:uid="{00000000-0005-0000-0000-0000C11B0000}"/>
    <cellStyle name="20 % - Accent5 7 13 3" xfId="10701" xr:uid="{00000000-0005-0000-0000-0000C21B0000}"/>
    <cellStyle name="20 % - Accent5 7 14" xfId="5252" xr:uid="{00000000-0005-0000-0000-0000C31B0000}"/>
    <cellStyle name="20 % - Accent5 7 14 2" xfId="15556" xr:uid="{00000000-0005-0000-0000-0000C41B0000}"/>
    <cellStyle name="20 % - Accent5 7 15" xfId="10440" xr:uid="{00000000-0005-0000-0000-0000C51B0000}"/>
    <cellStyle name="20 % - Accent5 7 2" xfId="294" xr:uid="{00000000-0005-0000-0000-0000C61B0000}"/>
    <cellStyle name="20 % - Accent5 7 2 10" xfId="534" xr:uid="{00000000-0005-0000-0000-0000C71B0000}"/>
    <cellStyle name="20 % - Accent5 7 2 10 2" xfId="5650" xr:uid="{00000000-0005-0000-0000-0000C81B0000}"/>
    <cellStyle name="20 % - Accent5 7 2 10 2 2" xfId="15954" xr:uid="{00000000-0005-0000-0000-0000C91B0000}"/>
    <cellStyle name="20 % - Accent5 7 2 10 3" xfId="10838" xr:uid="{00000000-0005-0000-0000-0000CA1B0000}"/>
    <cellStyle name="20 % - Accent5 7 2 11" xfId="5420" xr:uid="{00000000-0005-0000-0000-0000CB1B0000}"/>
    <cellStyle name="20 % - Accent5 7 2 11 2" xfId="15724" xr:uid="{00000000-0005-0000-0000-0000CC1B0000}"/>
    <cellStyle name="20 % - Accent5 7 2 12" xfId="10608" xr:uid="{00000000-0005-0000-0000-0000CD1B0000}"/>
    <cellStyle name="20 % - Accent5 7 2 2" xfId="2206" xr:uid="{00000000-0005-0000-0000-0000CE1B0000}"/>
    <cellStyle name="20 % - Accent5 7 2 2 2" xfId="2207" xr:uid="{00000000-0005-0000-0000-0000CF1B0000}"/>
    <cellStyle name="20 % - Accent5 7 2 2 2 2" xfId="7323" xr:uid="{00000000-0005-0000-0000-0000D01B0000}"/>
    <cellStyle name="20 % - Accent5 7 2 2 2 2 2" xfId="17627" xr:uid="{00000000-0005-0000-0000-0000D11B0000}"/>
    <cellStyle name="20 % - Accent5 7 2 2 2 3" xfId="12511" xr:uid="{00000000-0005-0000-0000-0000D21B0000}"/>
    <cellStyle name="20 % - Accent5 7 2 2 3" xfId="7322" xr:uid="{00000000-0005-0000-0000-0000D31B0000}"/>
    <cellStyle name="20 % - Accent5 7 2 2 3 2" xfId="17626" xr:uid="{00000000-0005-0000-0000-0000D41B0000}"/>
    <cellStyle name="20 % - Accent5 7 2 2 4" xfId="12510" xr:uid="{00000000-0005-0000-0000-0000D51B0000}"/>
    <cellStyle name="20 % - Accent5 7 2 3" xfId="2208" xr:uid="{00000000-0005-0000-0000-0000D61B0000}"/>
    <cellStyle name="20 % - Accent5 7 2 3 2" xfId="2209" xr:uid="{00000000-0005-0000-0000-0000D71B0000}"/>
    <cellStyle name="20 % - Accent5 7 2 3 2 2" xfId="7325" xr:uid="{00000000-0005-0000-0000-0000D81B0000}"/>
    <cellStyle name="20 % - Accent5 7 2 3 2 2 2" xfId="17629" xr:uid="{00000000-0005-0000-0000-0000D91B0000}"/>
    <cellStyle name="20 % - Accent5 7 2 3 2 3" xfId="12513" xr:uid="{00000000-0005-0000-0000-0000DA1B0000}"/>
    <cellStyle name="20 % - Accent5 7 2 3 3" xfId="7324" xr:uid="{00000000-0005-0000-0000-0000DB1B0000}"/>
    <cellStyle name="20 % - Accent5 7 2 3 3 2" xfId="17628" xr:uid="{00000000-0005-0000-0000-0000DC1B0000}"/>
    <cellStyle name="20 % - Accent5 7 2 3 4" xfId="12512" xr:uid="{00000000-0005-0000-0000-0000DD1B0000}"/>
    <cellStyle name="20 % - Accent5 7 2 4" xfId="2210" xr:uid="{00000000-0005-0000-0000-0000DE1B0000}"/>
    <cellStyle name="20 % - Accent5 7 2 4 2" xfId="2211" xr:uid="{00000000-0005-0000-0000-0000DF1B0000}"/>
    <cellStyle name="20 % - Accent5 7 2 4 2 2" xfId="7327" xr:uid="{00000000-0005-0000-0000-0000E01B0000}"/>
    <cellStyle name="20 % - Accent5 7 2 4 2 2 2" xfId="17631" xr:uid="{00000000-0005-0000-0000-0000E11B0000}"/>
    <cellStyle name="20 % - Accent5 7 2 4 2 3" xfId="12515" xr:uid="{00000000-0005-0000-0000-0000E21B0000}"/>
    <cellStyle name="20 % - Accent5 7 2 4 3" xfId="7326" xr:uid="{00000000-0005-0000-0000-0000E31B0000}"/>
    <cellStyle name="20 % - Accent5 7 2 4 3 2" xfId="17630" xr:uid="{00000000-0005-0000-0000-0000E41B0000}"/>
    <cellStyle name="20 % - Accent5 7 2 4 4" xfId="12514" xr:uid="{00000000-0005-0000-0000-0000E51B0000}"/>
    <cellStyle name="20 % - Accent5 7 2 5" xfId="2212" xr:uid="{00000000-0005-0000-0000-0000E61B0000}"/>
    <cellStyle name="20 % - Accent5 7 2 5 2" xfId="2213" xr:uid="{00000000-0005-0000-0000-0000E71B0000}"/>
    <cellStyle name="20 % - Accent5 7 2 5 2 2" xfId="7329" xr:uid="{00000000-0005-0000-0000-0000E81B0000}"/>
    <cellStyle name="20 % - Accent5 7 2 5 2 2 2" xfId="17633" xr:uid="{00000000-0005-0000-0000-0000E91B0000}"/>
    <cellStyle name="20 % - Accent5 7 2 5 2 3" xfId="12517" xr:uid="{00000000-0005-0000-0000-0000EA1B0000}"/>
    <cellStyle name="20 % - Accent5 7 2 5 3" xfId="7328" xr:uid="{00000000-0005-0000-0000-0000EB1B0000}"/>
    <cellStyle name="20 % - Accent5 7 2 5 3 2" xfId="17632" xr:uid="{00000000-0005-0000-0000-0000EC1B0000}"/>
    <cellStyle name="20 % - Accent5 7 2 5 4" xfId="12516" xr:uid="{00000000-0005-0000-0000-0000ED1B0000}"/>
    <cellStyle name="20 % - Accent5 7 2 6" xfId="2214" xr:uid="{00000000-0005-0000-0000-0000EE1B0000}"/>
    <cellStyle name="20 % - Accent5 7 2 6 2" xfId="2215" xr:uid="{00000000-0005-0000-0000-0000EF1B0000}"/>
    <cellStyle name="20 % - Accent5 7 2 6 2 2" xfId="7331" xr:uid="{00000000-0005-0000-0000-0000F01B0000}"/>
    <cellStyle name="20 % - Accent5 7 2 6 2 2 2" xfId="17635" xr:uid="{00000000-0005-0000-0000-0000F11B0000}"/>
    <cellStyle name="20 % - Accent5 7 2 6 2 3" xfId="12519" xr:uid="{00000000-0005-0000-0000-0000F21B0000}"/>
    <cellStyle name="20 % - Accent5 7 2 6 3" xfId="7330" xr:uid="{00000000-0005-0000-0000-0000F31B0000}"/>
    <cellStyle name="20 % - Accent5 7 2 6 3 2" xfId="17634" xr:uid="{00000000-0005-0000-0000-0000F41B0000}"/>
    <cellStyle name="20 % - Accent5 7 2 6 4" xfId="12518" xr:uid="{00000000-0005-0000-0000-0000F51B0000}"/>
    <cellStyle name="20 % - Accent5 7 2 7" xfId="2216" xr:uid="{00000000-0005-0000-0000-0000F61B0000}"/>
    <cellStyle name="20 % - Accent5 7 2 7 2" xfId="2217" xr:uid="{00000000-0005-0000-0000-0000F71B0000}"/>
    <cellStyle name="20 % - Accent5 7 2 7 2 2" xfId="7333" xr:uid="{00000000-0005-0000-0000-0000F81B0000}"/>
    <cellStyle name="20 % - Accent5 7 2 7 2 2 2" xfId="17637" xr:uid="{00000000-0005-0000-0000-0000F91B0000}"/>
    <cellStyle name="20 % - Accent5 7 2 7 2 3" xfId="12521" xr:uid="{00000000-0005-0000-0000-0000FA1B0000}"/>
    <cellStyle name="20 % - Accent5 7 2 7 3" xfId="7332" xr:uid="{00000000-0005-0000-0000-0000FB1B0000}"/>
    <cellStyle name="20 % - Accent5 7 2 7 3 2" xfId="17636" xr:uid="{00000000-0005-0000-0000-0000FC1B0000}"/>
    <cellStyle name="20 % - Accent5 7 2 7 4" xfId="12520" xr:uid="{00000000-0005-0000-0000-0000FD1B0000}"/>
    <cellStyle name="20 % - Accent5 7 2 8" xfId="2218" xr:uid="{00000000-0005-0000-0000-0000FE1B0000}"/>
    <cellStyle name="20 % - Accent5 7 2 8 2" xfId="7334" xr:uid="{00000000-0005-0000-0000-0000FF1B0000}"/>
    <cellStyle name="20 % - Accent5 7 2 8 2 2" xfId="17638" xr:uid="{00000000-0005-0000-0000-0000001C0000}"/>
    <cellStyle name="20 % - Accent5 7 2 8 3" xfId="12522" xr:uid="{00000000-0005-0000-0000-0000011C0000}"/>
    <cellStyle name="20 % - Accent5 7 2 9" xfId="2219" xr:uid="{00000000-0005-0000-0000-0000021C0000}"/>
    <cellStyle name="20 % - Accent5 7 2 9 2" xfId="7335" xr:uid="{00000000-0005-0000-0000-0000031C0000}"/>
    <cellStyle name="20 % - Accent5 7 2 9 2 2" xfId="17639" xr:uid="{00000000-0005-0000-0000-0000041C0000}"/>
    <cellStyle name="20 % - Accent5 7 2 9 3" xfId="12523" xr:uid="{00000000-0005-0000-0000-0000051C0000}"/>
    <cellStyle name="20 % - Accent5 7 3" xfId="2220" xr:uid="{00000000-0005-0000-0000-0000061C0000}"/>
    <cellStyle name="20 % - Accent5 7 3 2" xfId="2221" xr:uid="{00000000-0005-0000-0000-0000071C0000}"/>
    <cellStyle name="20 % - Accent5 7 3 2 2" xfId="7337" xr:uid="{00000000-0005-0000-0000-0000081C0000}"/>
    <cellStyle name="20 % - Accent5 7 3 2 2 2" xfId="17641" xr:uid="{00000000-0005-0000-0000-0000091C0000}"/>
    <cellStyle name="20 % - Accent5 7 3 2 3" xfId="12525" xr:uid="{00000000-0005-0000-0000-00000A1C0000}"/>
    <cellStyle name="20 % - Accent5 7 3 3" xfId="7336" xr:uid="{00000000-0005-0000-0000-00000B1C0000}"/>
    <cellStyle name="20 % - Accent5 7 3 3 2" xfId="17640" xr:uid="{00000000-0005-0000-0000-00000C1C0000}"/>
    <cellStyle name="20 % - Accent5 7 3 4" xfId="12524" xr:uid="{00000000-0005-0000-0000-00000D1C0000}"/>
    <cellStyle name="20 % - Accent5 7 4" xfId="2222" xr:uid="{00000000-0005-0000-0000-00000E1C0000}"/>
    <cellStyle name="20 % - Accent5 7 4 2" xfId="2223" xr:uid="{00000000-0005-0000-0000-00000F1C0000}"/>
    <cellStyle name="20 % - Accent5 7 4 2 2" xfId="7339" xr:uid="{00000000-0005-0000-0000-0000101C0000}"/>
    <cellStyle name="20 % - Accent5 7 4 2 2 2" xfId="17643" xr:uid="{00000000-0005-0000-0000-0000111C0000}"/>
    <cellStyle name="20 % - Accent5 7 4 2 3" xfId="12527" xr:uid="{00000000-0005-0000-0000-0000121C0000}"/>
    <cellStyle name="20 % - Accent5 7 4 3" xfId="7338" xr:uid="{00000000-0005-0000-0000-0000131C0000}"/>
    <cellStyle name="20 % - Accent5 7 4 3 2" xfId="17642" xr:uid="{00000000-0005-0000-0000-0000141C0000}"/>
    <cellStyle name="20 % - Accent5 7 4 4" xfId="12526" xr:uid="{00000000-0005-0000-0000-0000151C0000}"/>
    <cellStyle name="20 % - Accent5 7 5" xfId="2224" xr:uid="{00000000-0005-0000-0000-0000161C0000}"/>
    <cellStyle name="20 % - Accent5 7 5 2" xfId="2225" xr:uid="{00000000-0005-0000-0000-0000171C0000}"/>
    <cellStyle name="20 % - Accent5 7 5 2 2" xfId="7341" xr:uid="{00000000-0005-0000-0000-0000181C0000}"/>
    <cellStyle name="20 % - Accent5 7 5 2 2 2" xfId="17645" xr:uid="{00000000-0005-0000-0000-0000191C0000}"/>
    <cellStyle name="20 % - Accent5 7 5 2 3" xfId="12529" xr:uid="{00000000-0005-0000-0000-00001A1C0000}"/>
    <cellStyle name="20 % - Accent5 7 5 3" xfId="7340" xr:uid="{00000000-0005-0000-0000-00001B1C0000}"/>
    <cellStyle name="20 % - Accent5 7 5 3 2" xfId="17644" xr:uid="{00000000-0005-0000-0000-00001C1C0000}"/>
    <cellStyle name="20 % - Accent5 7 5 4" xfId="12528" xr:uid="{00000000-0005-0000-0000-00001D1C0000}"/>
    <cellStyle name="20 % - Accent5 7 6" xfId="2226" xr:uid="{00000000-0005-0000-0000-00001E1C0000}"/>
    <cellStyle name="20 % - Accent5 7 6 2" xfId="2227" xr:uid="{00000000-0005-0000-0000-00001F1C0000}"/>
    <cellStyle name="20 % - Accent5 7 6 2 2" xfId="7343" xr:uid="{00000000-0005-0000-0000-0000201C0000}"/>
    <cellStyle name="20 % - Accent5 7 6 2 2 2" xfId="17647" xr:uid="{00000000-0005-0000-0000-0000211C0000}"/>
    <cellStyle name="20 % - Accent5 7 6 2 3" xfId="12531" xr:uid="{00000000-0005-0000-0000-0000221C0000}"/>
    <cellStyle name="20 % - Accent5 7 6 3" xfId="7342" xr:uid="{00000000-0005-0000-0000-0000231C0000}"/>
    <cellStyle name="20 % - Accent5 7 6 3 2" xfId="17646" xr:uid="{00000000-0005-0000-0000-0000241C0000}"/>
    <cellStyle name="20 % - Accent5 7 6 4" xfId="12530" xr:uid="{00000000-0005-0000-0000-0000251C0000}"/>
    <cellStyle name="20 % - Accent5 7 7" xfId="2228" xr:uid="{00000000-0005-0000-0000-0000261C0000}"/>
    <cellStyle name="20 % - Accent5 7 7 2" xfId="2229" xr:uid="{00000000-0005-0000-0000-0000271C0000}"/>
    <cellStyle name="20 % - Accent5 7 7 2 2" xfId="7345" xr:uid="{00000000-0005-0000-0000-0000281C0000}"/>
    <cellStyle name="20 % - Accent5 7 7 2 2 2" xfId="17649" xr:uid="{00000000-0005-0000-0000-0000291C0000}"/>
    <cellStyle name="20 % - Accent5 7 7 2 3" xfId="12533" xr:uid="{00000000-0005-0000-0000-00002A1C0000}"/>
    <cellStyle name="20 % - Accent5 7 7 3" xfId="7344" xr:uid="{00000000-0005-0000-0000-00002B1C0000}"/>
    <cellStyle name="20 % - Accent5 7 7 3 2" xfId="17648" xr:uid="{00000000-0005-0000-0000-00002C1C0000}"/>
    <cellStyle name="20 % - Accent5 7 7 4" xfId="12532" xr:uid="{00000000-0005-0000-0000-00002D1C0000}"/>
    <cellStyle name="20 % - Accent5 7 8" xfId="2230" xr:uid="{00000000-0005-0000-0000-00002E1C0000}"/>
    <cellStyle name="20 % - Accent5 7 8 2" xfId="2231" xr:uid="{00000000-0005-0000-0000-00002F1C0000}"/>
    <cellStyle name="20 % - Accent5 7 8 2 2" xfId="7347" xr:uid="{00000000-0005-0000-0000-0000301C0000}"/>
    <cellStyle name="20 % - Accent5 7 8 2 2 2" xfId="17651" xr:uid="{00000000-0005-0000-0000-0000311C0000}"/>
    <cellStyle name="20 % - Accent5 7 8 2 3" xfId="12535" xr:uid="{00000000-0005-0000-0000-0000321C0000}"/>
    <cellStyle name="20 % - Accent5 7 8 3" xfId="7346" xr:uid="{00000000-0005-0000-0000-0000331C0000}"/>
    <cellStyle name="20 % - Accent5 7 8 3 2" xfId="17650" xr:uid="{00000000-0005-0000-0000-0000341C0000}"/>
    <cellStyle name="20 % - Accent5 7 8 4" xfId="12534" xr:uid="{00000000-0005-0000-0000-0000351C0000}"/>
    <cellStyle name="20 % - Accent5 7 9" xfId="2232" xr:uid="{00000000-0005-0000-0000-0000361C0000}"/>
    <cellStyle name="20 % - Accent5 7 9 2" xfId="2233" xr:uid="{00000000-0005-0000-0000-0000371C0000}"/>
    <cellStyle name="20 % - Accent5 7 9 2 2" xfId="7349" xr:uid="{00000000-0005-0000-0000-0000381C0000}"/>
    <cellStyle name="20 % - Accent5 7 9 2 2 2" xfId="17653" xr:uid="{00000000-0005-0000-0000-0000391C0000}"/>
    <cellStyle name="20 % - Accent5 7 9 2 3" xfId="12537" xr:uid="{00000000-0005-0000-0000-00003A1C0000}"/>
    <cellStyle name="20 % - Accent5 7 9 3" xfId="7348" xr:uid="{00000000-0005-0000-0000-00003B1C0000}"/>
    <cellStyle name="20 % - Accent5 7 9 3 2" xfId="17652" xr:uid="{00000000-0005-0000-0000-00003C1C0000}"/>
    <cellStyle name="20 % - Accent5 7 9 4" xfId="12536" xr:uid="{00000000-0005-0000-0000-00003D1C0000}"/>
    <cellStyle name="20 % - Accent5 8" xfId="208" xr:uid="{00000000-0005-0000-0000-00003E1C0000}"/>
    <cellStyle name="20 % - Accent5 8 10" xfId="2234" xr:uid="{00000000-0005-0000-0000-00003F1C0000}"/>
    <cellStyle name="20 % - Accent5 8 10 2" xfId="7350" xr:uid="{00000000-0005-0000-0000-0000401C0000}"/>
    <cellStyle name="20 % - Accent5 8 10 2 2" xfId="17654" xr:uid="{00000000-0005-0000-0000-0000411C0000}"/>
    <cellStyle name="20 % - Accent5 8 10 3" xfId="12538" xr:uid="{00000000-0005-0000-0000-0000421C0000}"/>
    <cellStyle name="20 % - Accent5 8 11" xfId="2235" xr:uid="{00000000-0005-0000-0000-0000431C0000}"/>
    <cellStyle name="20 % - Accent5 8 11 2" xfId="7351" xr:uid="{00000000-0005-0000-0000-0000441C0000}"/>
    <cellStyle name="20 % - Accent5 8 11 2 2" xfId="17655" xr:uid="{00000000-0005-0000-0000-0000451C0000}"/>
    <cellStyle name="20 % - Accent5 8 11 3" xfId="12539" xr:uid="{00000000-0005-0000-0000-0000461C0000}"/>
    <cellStyle name="20 % - Accent5 8 12" xfId="397" xr:uid="{00000000-0005-0000-0000-0000471C0000}"/>
    <cellStyle name="20 % - Accent5 8 12 2" xfId="5514" xr:uid="{00000000-0005-0000-0000-0000481C0000}"/>
    <cellStyle name="20 % - Accent5 8 12 2 2" xfId="15818" xr:uid="{00000000-0005-0000-0000-0000491C0000}"/>
    <cellStyle name="20 % - Accent5 8 12 3" xfId="10702" xr:uid="{00000000-0005-0000-0000-00004A1C0000}"/>
    <cellStyle name="20 % - Accent5 8 13" xfId="5334" xr:uid="{00000000-0005-0000-0000-00004B1C0000}"/>
    <cellStyle name="20 % - Accent5 8 13 2" xfId="15638" xr:uid="{00000000-0005-0000-0000-00004C1C0000}"/>
    <cellStyle name="20 % - Accent5 8 14" xfId="10522" xr:uid="{00000000-0005-0000-0000-00004D1C0000}"/>
    <cellStyle name="20 % - Accent5 8 2" xfId="2236" xr:uid="{00000000-0005-0000-0000-00004E1C0000}"/>
    <cellStyle name="20 % - Accent5 8 2 2" xfId="2237" xr:uid="{00000000-0005-0000-0000-00004F1C0000}"/>
    <cellStyle name="20 % - Accent5 8 2 2 2" xfId="7353" xr:uid="{00000000-0005-0000-0000-0000501C0000}"/>
    <cellStyle name="20 % - Accent5 8 2 2 2 2" xfId="17657" xr:uid="{00000000-0005-0000-0000-0000511C0000}"/>
    <cellStyle name="20 % - Accent5 8 2 2 3" xfId="12541" xr:uid="{00000000-0005-0000-0000-0000521C0000}"/>
    <cellStyle name="20 % - Accent5 8 2 3" xfId="7352" xr:uid="{00000000-0005-0000-0000-0000531C0000}"/>
    <cellStyle name="20 % - Accent5 8 2 3 2" xfId="17656" xr:uid="{00000000-0005-0000-0000-0000541C0000}"/>
    <cellStyle name="20 % - Accent5 8 2 4" xfId="12540" xr:uid="{00000000-0005-0000-0000-0000551C0000}"/>
    <cellStyle name="20 % - Accent5 8 3" xfId="2238" xr:uid="{00000000-0005-0000-0000-0000561C0000}"/>
    <cellStyle name="20 % - Accent5 8 3 2" xfId="2239" xr:uid="{00000000-0005-0000-0000-0000571C0000}"/>
    <cellStyle name="20 % - Accent5 8 3 2 2" xfId="7355" xr:uid="{00000000-0005-0000-0000-0000581C0000}"/>
    <cellStyle name="20 % - Accent5 8 3 2 2 2" xfId="17659" xr:uid="{00000000-0005-0000-0000-0000591C0000}"/>
    <cellStyle name="20 % - Accent5 8 3 2 3" xfId="12543" xr:uid="{00000000-0005-0000-0000-00005A1C0000}"/>
    <cellStyle name="20 % - Accent5 8 3 3" xfId="7354" xr:uid="{00000000-0005-0000-0000-00005B1C0000}"/>
    <cellStyle name="20 % - Accent5 8 3 3 2" xfId="17658" xr:uid="{00000000-0005-0000-0000-00005C1C0000}"/>
    <cellStyle name="20 % - Accent5 8 3 4" xfId="12542" xr:uid="{00000000-0005-0000-0000-00005D1C0000}"/>
    <cellStyle name="20 % - Accent5 8 4" xfId="2240" xr:uid="{00000000-0005-0000-0000-00005E1C0000}"/>
    <cellStyle name="20 % - Accent5 8 4 2" xfId="2241" xr:uid="{00000000-0005-0000-0000-00005F1C0000}"/>
    <cellStyle name="20 % - Accent5 8 4 2 2" xfId="7357" xr:uid="{00000000-0005-0000-0000-0000601C0000}"/>
    <cellStyle name="20 % - Accent5 8 4 2 2 2" xfId="17661" xr:uid="{00000000-0005-0000-0000-0000611C0000}"/>
    <cellStyle name="20 % - Accent5 8 4 2 3" xfId="12545" xr:uid="{00000000-0005-0000-0000-0000621C0000}"/>
    <cellStyle name="20 % - Accent5 8 4 3" xfId="7356" xr:uid="{00000000-0005-0000-0000-0000631C0000}"/>
    <cellStyle name="20 % - Accent5 8 4 3 2" xfId="17660" xr:uid="{00000000-0005-0000-0000-0000641C0000}"/>
    <cellStyle name="20 % - Accent5 8 4 4" xfId="12544" xr:uid="{00000000-0005-0000-0000-0000651C0000}"/>
    <cellStyle name="20 % - Accent5 8 5" xfId="2242" xr:uid="{00000000-0005-0000-0000-0000661C0000}"/>
    <cellStyle name="20 % - Accent5 8 5 2" xfId="2243" xr:uid="{00000000-0005-0000-0000-0000671C0000}"/>
    <cellStyle name="20 % - Accent5 8 5 2 2" xfId="7359" xr:uid="{00000000-0005-0000-0000-0000681C0000}"/>
    <cellStyle name="20 % - Accent5 8 5 2 2 2" xfId="17663" xr:uid="{00000000-0005-0000-0000-0000691C0000}"/>
    <cellStyle name="20 % - Accent5 8 5 2 3" xfId="12547" xr:uid="{00000000-0005-0000-0000-00006A1C0000}"/>
    <cellStyle name="20 % - Accent5 8 5 3" xfId="7358" xr:uid="{00000000-0005-0000-0000-00006B1C0000}"/>
    <cellStyle name="20 % - Accent5 8 5 3 2" xfId="17662" xr:uid="{00000000-0005-0000-0000-00006C1C0000}"/>
    <cellStyle name="20 % - Accent5 8 5 4" xfId="12546" xr:uid="{00000000-0005-0000-0000-00006D1C0000}"/>
    <cellStyle name="20 % - Accent5 8 6" xfId="2244" xr:uid="{00000000-0005-0000-0000-00006E1C0000}"/>
    <cellStyle name="20 % - Accent5 8 6 2" xfId="2245" xr:uid="{00000000-0005-0000-0000-00006F1C0000}"/>
    <cellStyle name="20 % - Accent5 8 6 2 2" xfId="7361" xr:uid="{00000000-0005-0000-0000-0000701C0000}"/>
    <cellStyle name="20 % - Accent5 8 6 2 2 2" xfId="17665" xr:uid="{00000000-0005-0000-0000-0000711C0000}"/>
    <cellStyle name="20 % - Accent5 8 6 2 3" xfId="12549" xr:uid="{00000000-0005-0000-0000-0000721C0000}"/>
    <cellStyle name="20 % - Accent5 8 6 3" xfId="7360" xr:uid="{00000000-0005-0000-0000-0000731C0000}"/>
    <cellStyle name="20 % - Accent5 8 6 3 2" xfId="17664" xr:uid="{00000000-0005-0000-0000-0000741C0000}"/>
    <cellStyle name="20 % - Accent5 8 6 4" xfId="12548" xr:uid="{00000000-0005-0000-0000-0000751C0000}"/>
    <cellStyle name="20 % - Accent5 8 7" xfId="2246" xr:uid="{00000000-0005-0000-0000-0000761C0000}"/>
    <cellStyle name="20 % - Accent5 8 7 2" xfId="2247" xr:uid="{00000000-0005-0000-0000-0000771C0000}"/>
    <cellStyle name="20 % - Accent5 8 7 2 2" xfId="7363" xr:uid="{00000000-0005-0000-0000-0000781C0000}"/>
    <cellStyle name="20 % - Accent5 8 7 2 2 2" xfId="17667" xr:uid="{00000000-0005-0000-0000-0000791C0000}"/>
    <cellStyle name="20 % - Accent5 8 7 2 3" xfId="12551" xr:uid="{00000000-0005-0000-0000-00007A1C0000}"/>
    <cellStyle name="20 % - Accent5 8 7 3" xfId="7362" xr:uid="{00000000-0005-0000-0000-00007B1C0000}"/>
    <cellStyle name="20 % - Accent5 8 7 3 2" xfId="17666" xr:uid="{00000000-0005-0000-0000-00007C1C0000}"/>
    <cellStyle name="20 % - Accent5 8 7 4" xfId="12550" xr:uid="{00000000-0005-0000-0000-00007D1C0000}"/>
    <cellStyle name="20 % - Accent5 8 8" xfId="2248" xr:uid="{00000000-0005-0000-0000-00007E1C0000}"/>
    <cellStyle name="20 % - Accent5 8 8 2" xfId="2249" xr:uid="{00000000-0005-0000-0000-00007F1C0000}"/>
    <cellStyle name="20 % - Accent5 8 8 2 2" xfId="7365" xr:uid="{00000000-0005-0000-0000-0000801C0000}"/>
    <cellStyle name="20 % - Accent5 8 8 2 2 2" xfId="17669" xr:uid="{00000000-0005-0000-0000-0000811C0000}"/>
    <cellStyle name="20 % - Accent5 8 8 2 3" xfId="12553" xr:uid="{00000000-0005-0000-0000-0000821C0000}"/>
    <cellStyle name="20 % - Accent5 8 8 3" xfId="7364" xr:uid="{00000000-0005-0000-0000-0000831C0000}"/>
    <cellStyle name="20 % - Accent5 8 8 3 2" xfId="17668" xr:uid="{00000000-0005-0000-0000-0000841C0000}"/>
    <cellStyle name="20 % - Accent5 8 8 4" xfId="12552" xr:uid="{00000000-0005-0000-0000-0000851C0000}"/>
    <cellStyle name="20 % - Accent5 8 9" xfId="2250" xr:uid="{00000000-0005-0000-0000-0000861C0000}"/>
    <cellStyle name="20 % - Accent5 8 9 2" xfId="7366" xr:uid="{00000000-0005-0000-0000-0000871C0000}"/>
    <cellStyle name="20 % - Accent5 8 9 2 2" xfId="17670" xr:uid="{00000000-0005-0000-0000-0000881C0000}"/>
    <cellStyle name="20 % - Accent5 8 9 3" xfId="12554" xr:uid="{00000000-0005-0000-0000-0000891C0000}"/>
    <cellStyle name="20 % - Accent5 9" xfId="138" xr:uid="{00000000-0005-0000-0000-00008A1C0000}"/>
    <cellStyle name="20 % - Accent5 9 10" xfId="535" xr:uid="{00000000-0005-0000-0000-00008B1C0000}"/>
    <cellStyle name="20 % - Accent5 9 10 2" xfId="5651" xr:uid="{00000000-0005-0000-0000-00008C1C0000}"/>
    <cellStyle name="20 % - Accent5 9 10 2 2" xfId="15955" xr:uid="{00000000-0005-0000-0000-00008D1C0000}"/>
    <cellStyle name="20 % - Accent5 9 10 3" xfId="10839" xr:uid="{00000000-0005-0000-0000-00008E1C0000}"/>
    <cellStyle name="20 % - Accent5 9 11" xfId="5264" xr:uid="{00000000-0005-0000-0000-00008F1C0000}"/>
    <cellStyle name="20 % - Accent5 9 11 2" xfId="15568" xr:uid="{00000000-0005-0000-0000-0000901C0000}"/>
    <cellStyle name="20 % - Accent5 9 12" xfId="10452" xr:uid="{00000000-0005-0000-0000-0000911C0000}"/>
    <cellStyle name="20 % - Accent5 9 2" xfId="2251" xr:uid="{00000000-0005-0000-0000-0000921C0000}"/>
    <cellStyle name="20 % - Accent5 9 2 2" xfId="2252" xr:uid="{00000000-0005-0000-0000-0000931C0000}"/>
    <cellStyle name="20 % - Accent5 9 2 2 2" xfId="7368" xr:uid="{00000000-0005-0000-0000-0000941C0000}"/>
    <cellStyle name="20 % - Accent5 9 2 2 2 2" xfId="17672" xr:uid="{00000000-0005-0000-0000-0000951C0000}"/>
    <cellStyle name="20 % - Accent5 9 2 2 3" xfId="12556" xr:uid="{00000000-0005-0000-0000-0000961C0000}"/>
    <cellStyle name="20 % - Accent5 9 2 3" xfId="7367" xr:uid="{00000000-0005-0000-0000-0000971C0000}"/>
    <cellStyle name="20 % - Accent5 9 2 3 2" xfId="17671" xr:uid="{00000000-0005-0000-0000-0000981C0000}"/>
    <cellStyle name="20 % - Accent5 9 2 4" xfId="12555" xr:uid="{00000000-0005-0000-0000-0000991C0000}"/>
    <cellStyle name="20 % - Accent5 9 3" xfId="2253" xr:uid="{00000000-0005-0000-0000-00009A1C0000}"/>
    <cellStyle name="20 % - Accent5 9 3 2" xfId="2254" xr:uid="{00000000-0005-0000-0000-00009B1C0000}"/>
    <cellStyle name="20 % - Accent5 9 3 2 2" xfId="7370" xr:uid="{00000000-0005-0000-0000-00009C1C0000}"/>
    <cellStyle name="20 % - Accent5 9 3 2 2 2" xfId="17674" xr:uid="{00000000-0005-0000-0000-00009D1C0000}"/>
    <cellStyle name="20 % - Accent5 9 3 2 3" xfId="12558" xr:uid="{00000000-0005-0000-0000-00009E1C0000}"/>
    <cellStyle name="20 % - Accent5 9 3 3" xfId="7369" xr:uid="{00000000-0005-0000-0000-00009F1C0000}"/>
    <cellStyle name="20 % - Accent5 9 3 3 2" xfId="17673" xr:uid="{00000000-0005-0000-0000-0000A01C0000}"/>
    <cellStyle name="20 % - Accent5 9 3 4" xfId="12557" xr:uid="{00000000-0005-0000-0000-0000A11C0000}"/>
    <cellStyle name="20 % - Accent5 9 4" xfId="2255" xr:uid="{00000000-0005-0000-0000-0000A21C0000}"/>
    <cellStyle name="20 % - Accent5 9 4 2" xfId="2256" xr:uid="{00000000-0005-0000-0000-0000A31C0000}"/>
    <cellStyle name="20 % - Accent5 9 4 2 2" xfId="7372" xr:uid="{00000000-0005-0000-0000-0000A41C0000}"/>
    <cellStyle name="20 % - Accent5 9 4 2 2 2" xfId="17676" xr:uid="{00000000-0005-0000-0000-0000A51C0000}"/>
    <cellStyle name="20 % - Accent5 9 4 2 3" xfId="12560" xr:uid="{00000000-0005-0000-0000-0000A61C0000}"/>
    <cellStyle name="20 % - Accent5 9 4 3" xfId="7371" xr:uid="{00000000-0005-0000-0000-0000A71C0000}"/>
    <cellStyle name="20 % - Accent5 9 4 3 2" xfId="17675" xr:uid="{00000000-0005-0000-0000-0000A81C0000}"/>
    <cellStyle name="20 % - Accent5 9 4 4" xfId="12559" xr:uid="{00000000-0005-0000-0000-0000A91C0000}"/>
    <cellStyle name="20 % - Accent5 9 5" xfId="2257" xr:uid="{00000000-0005-0000-0000-0000AA1C0000}"/>
    <cellStyle name="20 % - Accent5 9 5 2" xfId="2258" xr:uid="{00000000-0005-0000-0000-0000AB1C0000}"/>
    <cellStyle name="20 % - Accent5 9 5 2 2" xfId="7374" xr:uid="{00000000-0005-0000-0000-0000AC1C0000}"/>
    <cellStyle name="20 % - Accent5 9 5 2 2 2" xfId="17678" xr:uid="{00000000-0005-0000-0000-0000AD1C0000}"/>
    <cellStyle name="20 % - Accent5 9 5 2 3" xfId="12562" xr:uid="{00000000-0005-0000-0000-0000AE1C0000}"/>
    <cellStyle name="20 % - Accent5 9 5 3" xfId="7373" xr:uid="{00000000-0005-0000-0000-0000AF1C0000}"/>
    <cellStyle name="20 % - Accent5 9 5 3 2" xfId="17677" xr:uid="{00000000-0005-0000-0000-0000B01C0000}"/>
    <cellStyle name="20 % - Accent5 9 5 4" xfId="12561" xr:uid="{00000000-0005-0000-0000-0000B11C0000}"/>
    <cellStyle name="20 % - Accent5 9 6" xfId="2259" xr:uid="{00000000-0005-0000-0000-0000B21C0000}"/>
    <cellStyle name="20 % - Accent5 9 6 2" xfId="2260" xr:uid="{00000000-0005-0000-0000-0000B31C0000}"/>
    <cellStyle name="20 % - Accent5 9 6 2 2" xfId="7376" xr:uid="{00000000-0005-0000-0000-0000B41C0000}"/>
    <cellStyle name="20 % - Accent5 9 6 2 2 2" xfId="17680" xr:uid="{00000000-0005-0000-0000-0000B51C0000}"/>
    <cellStyle name="20 % - Accent5 9 6 2 3" xfId="12564" xr:uid="{00000000-0005-0000-0000-0000B61C0000}"/>
    <cellStyle name="20 % - Accent5 9 6 3" xfId="7375" xr:uid="{00000000-0005-0000-0000-0000B71C0000}"/>
    <cellStyle name="20 % - Accent5 9 6 3 2" xfId="17679" xr:uid="{00000000-0005-0000-0000-0000B81C0000}"/>
    <cellStyle name="20 % - Accent5 9 6 4" xfId="12563" xr:uid="{00000000-0005-0000-0000-0000B91C0000}"/>
    <cellStyle name="20 % - Accent5 9 7" xfId="2261" xr:uid="{00000000-0005-0000-0000-0000BA1C0000}"/>
    <cellStyle name="20 % - Accent5 9 7 2" xfId="2262" xr:uid="{00000000-0005-0000-0000-0000BB1C0000}"/>
    <cellStyle name="20 % - Accent5 9 7 2 2" xfId="7378" xr:uid="{00000000-0005-0000-0000-0000BC1C0000}"/>
    <cellStyle name="20 % - Accent5 9 7 2 2 2" xfId="17682" xr:uid="{00000000-0005-0000-0000-0000BD1C0000}"/>
    <cellStyle name="20 % - Accent5 9 7 2 3" xfId="12566" xr:uid="{00000000-0005-0000-0000-0000BE1C0000}"/>
    <cellStyle name="20 % - Accent5 9 7 3" xfId="7377" xr:uid="{00000000-0005-0000-0000-0000BF1C0000}"/>
    <cellStyle name="20 % - Accent5 9 7 3 2" xfId="17681" xr:uid="{00000000-0005-0000-0000-0000C01C0000}"/>
    <cellStyle name="20 % - Accent5 9 7 4" xfId="12565" xr:uid="{00000000-0005-0000-0000-0000C11C0000}"/>
    <cellStyle name="20 % - Accent5 9 8" xfId="2263" xr:uid="{00000000-0005-0000-0000-0000C21C0000}"/>
    <cellStyle name="20 % - Accent5 9 8 2" xfId="7379" xr:uid="{00000000-0005-0000-0000-0000C31C0000}"/>
    <cellStyle name="20 % - Accent5 9 8 2 2" xfId="17683" xr:uid="{00000000-0005-0000-0000-0000C41C0000}"/>
    <cellStyle name="20 % - Accent5 9 8 3" xfId="12567" xr:uid="{00000000-0005-0000-0000-0000C51C0000}"/>
    <cellStyle name="20 % - Accent5 9 9" xfId="2264" xr:uid="{00000000-0005-0000-0000-0000C61C0000}"/>
    <cellStyle name="20 % - Accent5 9 9 2" xfId="7380" xr:uid="{00000000-0005-0000-0000-0000C71C0000}"/>
    <cellStyle name="20 % - Accent5 9 9 2 2" xfId="17684" xr:uid="{00000000-0005-0000-0000-0000C81C0000}"/>
    <cellStyle name="20 % - Accent5 9 9 3" xfId="12568" xr:uid="{00000000-0005-0000-0000-0000C91C0000}"/>
    <cellStyle name="20 % - Accent6" xfId="40" builtinId="50" customBuiltin="1"/>
    <cellStyle name="20 % - Accent6 10" xfId="310" xr:uid="{00000000-0005-0000-0000-0000CB1C0000}"/>
    <cellStyle name="20 % - Accent6 10 10" xfId="5436" xr:uid="{00000000-0005-0000-0000-0000CC1C0000}"/>
    <cellStyle name="20 % - Accent6 10 10 2" xfId="15740" xr:uid="{00000000-0005-0000-0000-0000CD1C0000}"/>
    <cellStyle name="20 % - Accent6 10 11" xfId="10624" xr:uid="{00000000-0005-0000-0000-0000CE1C0000}"/>
    <cellStyle name="20 % - Accent6 10 2" xfId="2265" xr:uid="{00000000-0005-0000-0000-0000CF1C0000}"/>
    <cellStyle name="20 % - Accent6 10 2 2" xfId="2266" xr:uid="{00000000-0005-0000-0000-0000D01C0000}"/>
    <cellStyle name="20 % - Accent6 10 2 2 2" xfId="7382" xr:uid="{00000000-0005-0000-0000-0000D11C0000}"/>
    <cellStyle name="20 % - Accent6 10 2 2 2 2" xfId="17686" xr:uid="{00000000-0005-0000-0000-0000D21C0000}"/>
    <cellStyle name="20 % - Accent6 10 2 2 3" xfId="12570" xr:uid="{00000000-0005-0000-0000-0000D31C0000}"/>
    <cellStyle name="20 % - Accent6 10 2 3" xfId="7381" xr:uid="{00000000-0005-0000-0000-0000D41C0000}"/>
    <cellStyle name="20 % - Accent6 10 2 3 2" xfId="17685" xr:uid="{00000000-0005-0000-0000-0000D51C0000}"/>
    <cellStyle name="20 % - Accent6 10 2 4" xfId="12569" xr:uid="{00000000-0005-0000-0000-0000D61C0000}"/>
    <cellStyle name="20 % - Accent6 10 3" xfId="2267" xr:uid="{00000000-0005-0000-0000-0000D71C0000}"/>
    <cellStyle name="20 % - Accent6 10 3 2" xfId="2268" xr:uid="{00000000-0005-0000-0000-0000D81C0000}"/>
    <cellStyle name="20 % - Accent6 10 3 2 2" xfId="7384" xr:uid="{00000000-0005-0000-0000-0000D91C0000}"/>
    <cellStyle name="20 % - Accent6 10 3 2 2 2" xfId="17688" xr:uid="{00000000-0005-0000-0000-0000DA1C0000}"/>
    <cellStyle name="20 % - Accent6 10 3 2 3" xfId="12572" xr:uid="{00000000-0005-0000-0000-0000DB1C0000}"/>
    <cellStyle name="20 % - Accent6 10 3 3" xfId="7383" xr:uid="{00000000-0005-0000-0000-0000DC1C0000}"/>
    <cellStyle name="20 % - Accent6 10 3 3 2" xfId="17687" xr:uid="{00000000-0005-0000-0000-0000DD1C0000}"/>
    <cellStyle name="20 % - Accent6 10 3 4" xfId="12571" xr:uid="{00000000-0005-0000-0000-0000DE1C0000}"/>
    <cellStyle name="20 % - Accent6 10 4" xfId="2269" xr:uid="{00000000-0005-0000-0000-0000DF1C0000}"/>
    <cellStyle name="20 % - Accent6 10 4 2" xfId="2270" xr:uid="{00000000-0005-0000-0000-0000E01C0000}"/>
    <cellStyle name="20 % - Accent6 10 4 2 2" xfId="7386" xr:uid="{00000000-0005-0000-0000-0000E11C0000}"/>
    <cellStyle name="20 % - Accent6 10 4 2 2 2" xfId="17690" xr:uid="{00000000-0005-0000-0000-0000E21C0000}"/>
    <cellStyle name="20 % - Accent6 10 4 2 3" xfId="12574" xr:uid="{00000000-0005-0000-0000-0000E31C0000}"/>
    <cellStyle name="20 % - Accent6 10 4 3" xfId="7385" xr:uid="{00000000-0005-0000-0000-0000E41C0000}"/>
    <cellStyle name="20 % - Accent6 10 4 3 2" xfId="17689" xr:uid="{00000000-0005-0000-0000-0000E51C0000}"/>
    <cellStyle name="20 % - Accent6 10 4 4" xfId="12573" xr:uid="{00000000-0005-0000-0000-0000E61C0000}"/>
    <cellStyle name="20 % - Accent6 10 5" xfId="2271" xr:uid="{00000000-0005-0000-0000-0000E71C0000}"/>
    <cellStyle name="20 % - Accent6 10 5 2" xfId="2272" xr:uid="{00000000-0005-0000-0000-0000E81C0000}"/>
    <cellStyle name="20 % - Accent6 10 5 2 2" xfId="7388" xr:uid="{00000000-0005-0000-0000-0000E91C0000}"/>
    <cellStyle name="20 % - Accent6 10 5 2 2 2" xfId="17692" xr:uid="{00000000-0005-0000-0000-0000EA1C0000}"/>
    <cellStyle name="20 % - Accent6 10 5 2 3" xfId="12576" xr:uid="{00000000-0005-0000-0000-0000EB1C0000}"/>
    <cellStyle name="20 % - Accent6 10 5 3" xfId="7387" xr:uid="{00000000-0005-0000-0000-0000EC1C0000}"/>
    <cellStyle name="20 % - Accent6 10 5 3 2" xfId="17691" xr:uid="{00000000-0005-0000-0000-0000ED1C0000}"/>
    <cellStyle name="20 % - Accent6 10 5 4" xfId="12575" xr:uid="{00000000-0005-0000-0000-0000EE1C0000}"/>
    <cellStyle name="20 % - Accent6 10 6" xfId="2273" xr:uid="{00000000-0005-0000-0000-0000EF1C0000}"/>
    <cellStyle name="20 % - Accent6 10 6 2" xfId="2274" xr:uid="{00000000-0005-0000-0000-0000F01C0000}"/>
    <cellStyle name="20 % - Accent6 10 6 2 2" xfId="7390" xr:uid="{00000000-0005-0000-0000-0000F11C0000}"/>
    <cellStyle name="20 % - Accent6 10 6 2 2 2" xfId="17694" xr:uid="{00000000-0005-0000-0000-0000F21C0000}"/>
    <cellStyle name="20 % - Accent6 10 6 2 3" xfId="12578" xr:uid="{00000000-0005-0000-0000-0000F31C0000}"/>
    <cellStyle name="20 % - Accent6 10 6 3" xfId="7389" xr:uid="{00000000-0005-0000-0000-0000F41C0000}"/>
    <cellStyle name="20 % - Accent6 10 6 3 2" xfId="17693" xr:uid="{00000000-0005-0000-0000-0000F51C0000}"/>
    <cellStyle name="20 % - Accent6 10 6 4" xfId="12577" xr:uid="{00000000-0005-0000-0000-0000F61C0000}"/>
    <cellStyle name="20 % - Accent6 10 7" xfId="2275" xr:uid="{00000000-0005-0000-0000-0000F71C0000}"/>
    <cellStyle name="20 % - Accent6 10 7 2" xfId="7391" xr:uid="{00000000-0005-0000-0000-0000F81C0000}"/>
    <cellStyle name="20 % - Accent6 10 7 2 2" xfId="17695" xr:uid="{00000000-0005-0000-0000-0000F91C0000}"/>
    <cellStyle name="20 % - Accent6 10 7 3" xfId="12579" xr:uid="{00000000-0005-0000-0000-0000FA1C0000}"/>
    <cellStyle name="20 % - Accent6 10 8" xfId="2276" xr:uid="{00000000-0005-0000-0000-0000FB1C0000}"/>
    <cellStyle name="20 % - Accent6 10 8 2" xfId="7392" xr:uid="{00000000-0005-0000-0000-0000FC1C0000}"/>
    <cellStyle name="20 % - Accent6 10 8 2 2" xfId="17696" xr:uid="{00000000-0005-0000-0000-0000FD1C0000}"/>
    <cellStyle name="20 % - Accent6 10 8 3" xfId="12580" xr:uid="{00000000-0005-0000-0000-0000FE1C0000}"/>
    <cellStyle name="20 % - Accent6 10 9" xfId="536" xr:uid="{00000000-0005-0000-0000-0000FF1C0000}"/>
    <cellStyle name="20 % - Accent6 10 9 2" xfId="5652" xr:uid="{00000000-0005-0000-0000-0000001D0000}"/>
    <cellStyle name="20 % - Accent6 10 9 2 2" xfId="15956" xr:uid="{00000000-0005-0000-0000-0000011D0000}"/>
    <cellStyle name="20 % - Accent6 10 9 3" xfId="10840" xr:uid="{00000000-0005-0000-0000-0000021D0000}"/>
    <cellStyle name="20 % - Accent6 11" xfId="324" xr:uid="{00000000-0005-0000-0000-0000031D0000}"/>
    <cellStyle name="20 % - Accent6 11 2" xfId="2277" xr:uid="{00000000-0005-0000-0000-0000041D0000}"/>
    <cellStyle name="20 % - Accent6 11 2 2" xfId="2278" xr:uid="{00000000-0005-0000-0000-0000051D0000}"/>
    <cellStyle name="20 % - Accent6 11 2 2 2" xfId="7394" xr:uid="{00000000-0005-0000-0000-0000061D0000}"/>
    <cellStyle name="20 % - Accent6 11 2 2 2 2" xfId="17698" xr:uid="{00000000-0005-0000-0000-0000071D0000}"/>
    <cellStyle name="20 % - Accent6 11 2 2 3" xfId="12582" xr:uid="{00000000-0005-0000-0000-0000081D0000}"/>
    <cellStyle name="20 % - Accent6 11 2 3" xfId="7393" xr:uid="{00000000-0005-0000-0000-0000091D0000}"/>
    <cellStyle name="20 % - Accent6 11 2 3 2" xfId="17697" xr:uid="{00000000-0005-0000-0000-00000A1D0000}"/>
    <cellStyle name="20 % - Accent6 11 2 4" xfId="12581" xr:uid="{00000000-0005-0000-0000-00000B1D0000}"/>
    <cellStyle name="20 % - Accent6 11 3" xfId="2279" xr:uid="{00000000-0005-0000-0000-00000C1D0000}"/>
    <cellStyle name="20 % - Accent6 11 3 2" xfId="2280" xr:uid="{00000000-0005-0000-0000-00000D1D0000}"/>
    <cellStyle name="20 % - Accent6 11 3 2 2" xfId="7396" xr:uid="{00000000-0005-0000-0000-00000E1D0000}"/>
    <cellStyle name="20 % - Accent6 11 3 2 2 2" xfId="17700" xr:uid="{00000000-0005-0000-0000-00000F1D0000}"/>
    <cellStyle name="20 % - Accent6 11 3 2 3" xfId="12584" xr:uid="{00000000-0005-0000-0000-0000101D0000}"/>
    <cellStyle name="20 % - Accent6 11 3 3" xfId="7395" xr:uid="{00000000-0005-0000-0000-0000111D0000}"/>
    <cellStyle name="20 % - Accent6 11 3 3 2" xfId="17699" xr:uid="{00000000-0005-0000-0000-0000121D0000}"/>
    <cellStyle name="20 % - Accent6 11 3 4" xfId="12583" xr:uid="{00000000-0005-0000-0000-0000131D0000}"/>
    <cellStyle name="20 % - Accent6 11 4" xfId="2281" xr:uid="{00000000-0005-0000-0000-0000141D0000}"/>
    <cellStyle name="20 % - Accent6 11 4 2" xfId="2282" xr:uid="{00000000-0005-0000-0000-0000151D0000}"/>
    <cellStyle name="20 % - Accent6 11 4 2 2" xfId="7398" xr:uid="{00000000-0005-0000-0000-0000161D0000}"/>
    <cellStyle name="20 % - Accent6 11 4 2 2 2" xfId="17702" xr:uid="{00000000-0005-0000-0000-0000171D0000}"/>
    <cellStyle name="20 % - Accent6 11 4 2 3" xfId="12586" xr:uid="{00000000-0005-0000-0000-0000181D0000}"/>
    <cellStyle name="20 % - Accent6 11 4 3" xfId="7397" xr:uid="{00000000-0005-0000-0000-0000191D0000}"/>
    <cellStyle name="20 % - Accent6 11 4 3 2" xfId="17701" xr:uid="{00000000-0005-0000-0000-00001A1D0000}"/>
    <cellStyle name="20 % - Accent6 11 4 4" xfId="12585" xr:uid="{00000000-0005-0000-0000-00001B1D0000}"/>
    <cellStyle name="20 % - Accent6 11 5" xfId="2283" xr:uid="{00000000-0005-0000-0000-00001C1D0000}"/>
    <cellStyle name="20 % - Accent6 11 5 2" xfId="7399" xr:uid="{00000000-0005-0000-0000-00001D1D0000}"/>
    <cellStyle name="20 % - Accent6 11 5 2 2" xfId="17703" xr:uid="{00000000-0005-0000-0000-00001E1D0000}"/>
    <cellStyle name="20 % - Accent6 11 5 3" xfId="12587" xr:uid="{00000000-0005-0000-0000-00001F1D0000}"/>
    <cellStyle name="20 % - Accent6 11 6" xfId="2284" xr:uid="{00000000-0005-0000-0000-0000201D0000}"/>
    <cellStyle name="20 % - Accent6 11 6 2" xfId="7400" xr:uid="{00000000-0005-0000-0000-0000211D0000}"/>
    <cellStyle name="20 % - Accent6 11 6 2 2" xfId="17704" xr:uid="{00000000-0005-0000-0000-0000221D0000}"/>
    <cellStyle name="20 % - Accent6 11 6 3" xfId="12588" xr:uid="{00000000-0005-0000-0000-0000231D0000}"/>
    <cellStyle name="20 % - Accent6 11 7" xfId="537" xr:uid="{00000000-0005-0000-0000-0000241D0000}"/>
    <cellStyle name="20 % - Accent6 11 7 2" xfId="5653" xr:uid="{00000000-0005-0000-0000-0000251D0000}"/>
    <cellStyle name="20 % - Accent6 11 7 2 2" xfId="15957" xr:uid="{00000000-0005-0000-0000-0000261D0000}"/>
    <cellStyle name="20 % - Accent6 11 7 3" xfId="10841" xr:uid="{00000000-0005-0000-0000-0000271D0000}"/>
    <cellStyle name="20 % - Accent6 11 8" xfId="5450" xr:uid="{00000000-0005-0000-0000-0000281D0000}"/>
    <cellStyle name="20 % - Accent6 11 8 2" xfId="15754" xr:uid="{00000000-0005-0000-0000-0000291D0000}"/>
    <cellStyle name="20 % - Accent6 11 9" xfId="10638" xr:uid="{00000000-0005-0000-0000-00002A1D0000}"/>
    <cellStyle name="20 % - Accent6 12" xfId="338" xr:uid="{00000000-0005-0000-0000-00002B1D0000}"/>
    <cellStyle name="20 % - Accent6 12 2" xfId="2285" xr:uid="{00000000-0005-0000-0000-00002C1D0000}"/>
    <cellStyle name="20 % - Accent6 12 2 2" xfId="2286" xr:uid="{00000000-0005-0000-0000-00002D1D0000}"/>
    <cellStyle name="20 % - Accent6 12 2 2 2" xfId="7402" xr:uid="{00000000-0005-0000-0000-00002E1D0000}"/>
    <cellStyle name="20 % - Accent6 12 2 2 2 2" xfId="17706" xr:uid="{00000000-0005-0000-0000-00002F1D0000}"/>
    <cellStyle name="20 % - Accent6 12 2 2 3" xfId="12590" xr:uid="{00000000-0005-0000-0000-0000301D0000}"/>
    <cellStyle name="20 % - Accent6 12 2 3" xfId="7401" xr:uid="{00000000-0005-0000-0000-0000311D0000}"/>
    <cellStyle name="20 % - Accent6 12 2 3 2" xfId="17705" xr:uid="{00000000-0005-0000-0000-0000321D0000}"/>
    <cellStyle name="20 % - Accent6 12 2 4" xfId="12589" xr:uid="{00000000-0005-0000-0000-0000331D0000}"/>
    <cellStyle name="20 % - Accent6 12 3" xfId="2287" xr:uid="{00000000-0005-0000-0000-0000341D0000}"/>
    <cellStyle name="20 % - Accent6 12 3 2" xfId="7403" xr:uid="{00000000-0005-0000-0000-0000351D0000}"/>
    <cellStyle name="20 % - Accent6 12 3 2 2" xfId="17707" xr:uid="{00000000-0005-0000-0000-0000361D0000}"/>
    <cellStyle name="20 % - Accent6 12 3 3" xfId="12591" xr:uid="{00000000-0005-0000-0000-0000371D0000}"/>
    <cellStyle name="20 % - Accent6 12 4" xfId="2288" xr:uid="{00000000-0005-0000-0000-0000381D0000}"/>
    <cellStyle name="20 % - Accent6 12 4 2" xfId="7404" xr:uid="{00000000-0005-0000-0000-0000391D0000}"/>
    <cellStyle name="20 % - Accent6 12 4 2 2" xfId="17708" xr:uid="{00000000-0005-0000-0000-00003A1D0000}"/>
    <cellStyle name="20 % - Accent6 12 4 3" xfId="12592" xr:uid="{00000000-0005-0000-0000-00003B1D0000}"/>
    <cellStyle name="20 % - Accent6 12 5" xfId="538" xr:uid="{00000000-0005-0000-0000-00003C1D0000}"/>
    <cellStyle name="20 % - Accent6 12 5 2" xfId="5654" xr:uid="{00000000-0005-0000-0000-00003D1D0000}"/>
    <cellStyle name="20 % - Accent6 12 5 2 2" xfId="15958" xr:uid="{00000000-0005-0000-0000-00003E1D0000}"/>
    <cellStyle name="20 % - Accent6 12 5 3" xfId="10842" xr:uid="{00000000-0005-0000-0000-00003F1D0000}"/>
    <cellStyle name="20 % - Accent6 12 6" xfId="5464" xr:uid="{00000000-0005-0000-0000-0000401D0000}"/>
    <cellStyle name="20 % - Accent6 12 6 2" xfId="15768" xr:uid="{00000000-0005-0000-0000-0000411D0000}"/>
    <cellStyle name="20 % - Accent6 12 7" xfId="10652" xr:uid="{00000000-0005-0000-0000-0000421D0000}"/>
    <cellStyle name="20 % - Accent6 13" xfId="357" xr:uid="{00000000-0005-0000-0000-0000431D0000}"/>
    <cellStyle name="20 % - Accent6 13 2" xfId="2290" xr:uid="{00000000-0005-0000-0000-0000441D0000}"/>
    <cellStyle name="20 % - Accent6 13 2 2" xfId="7406" xr:uid="{00000000-0005-0000-0000-0000451D0000}"/>
    <cellStyle name="20 % - Accent6 13 2 2 2" xfId="17710" xr:uid="{00000000-0005-0000-0000-0000461D0000}"/>
    <cellStyle name="20 % - Accent6 13 2 3" xfId="12594" xr:uid="{00000000-0005-0000-0000-0000471D0000}"/>
    <cellStyle name="20 % - Accent6 13 3" xfId="2289" xr:uid="{00000000-0005-0000-0000-0000481D0000}"/>
    <cellStyle name="20 % - Accent6 13 3 2" xfId="7405" xr:uid="{00000000-0005-0000-0000-0000491D0000}"/>
    <cellStyle name="20 % - Accent6 13 3 2 2" xfId="17709" xr:uid="{00000000-0005-0000-0000-00004A1D0000}"/>
    <cellStyle name="20 % - Accent6 13 3 3" xfId="12593" xr:uid="{00000000-0005-0000-0000-00004B1D0000}"/>
    <cellStyle name="20 % - Accent6 13 4" xfId="5478" xr:uid="{00000000-0005-0000-0000-00004C1D0000}"/>
    <cellStyle name="20 % - Accent6 13 4 2" xfId="15782" xr:uid="{00000000-0005-0000-0000-00004D1D0000}"/>
    <cellStyle name="20 % - Accent6 13 5" xfId="10666" xr:uid="{00000000-0005-0000-0000-00004E1D0000}"/>
    <cellStyle name="20 % - Accent6 14" xfId="2291" xr:uid="{00000000-0005-0000-0000-00004F1D0000}"/>
    <cellStyle name="20 % - Accent6 14 2" xfId="2292" xr:uid="{00000000-0005-0000-0000-0000501D0000}"/>
    <cellStyle name="20 % - Accent6 14 2 2" xfId="7408" xr:uid="{00000000-0005-0000-0000-0000511D0000}"/>
    <cellStyle name="20 % - Accent6 14 2 2 2" xfId="17712" xr:uid="{00000000-0005-0000-0000-0000521D0000}"/>
    <cellStyle name="20 % - Accent6 14 2 3" xfId="12596" xr:uid="{00000000-0005-0000-0000-0000531D0000}"/>
    <cellStyle name="20 % - Accent6 14 3" xfId="7407" xr:uid="{00000000-0005-0000-0000-0000541D0000}"/>
    <cellStyle name="20 % - Accent6 14 3 2" xfId="17711" xr:uid="{00000000-0005-0000-0000-0000551D0000}"/>
    <cellStyle name="20 % - Accent6 14 4" xfId="12595" xr:uid="{00000000-0005-0000-0000-0000561D0000}"/>
    <cellStyle name="20 % - Accent6 15" xfId="2293" xr:uid="{00000000-0005-0000-0000-0000571D0000}"/>
    <cellStyle name="20 % - Accent6 15 2" xfId="2294" xr:uid="{00000000-0005-0000-0000-0000581D0000}"/>
    <cellStyle name="20 % - Accent6 15 2 2" xfId="7410" xr:uid="{00000000-0005-0000-0000-0000591D0000}"/>
    <cellStyle name="20 % - Accent6 15 2 2 2" xfId="17714" xr:uid="{00000000-0005-0000-0000-00005A1D0000}"/>
    <cellStyle name="20 % - Accent6 15 2 3" xfId="12598" xr:uid="{00000000-0005-0000-0000-00005B1D0000}"/>
    <cellStyle name="20 % - Accent6 15 3" xfId="7409" xr:uid="{00000000-0005-0000-0000-00005C1D0000}"/>
    <cellStyle name="20 % - Accent6 15 3 2" xfId="17713" xr:uid="{00000000-0005-0000-0000-00005D1D0000}"/>
    <cellStyle name="20 % - Accent6 15 4" xfId="12597" xr:uid="{00000000-0005-0000-0000-00005E1D0000}"/>
    <cellStyle name="20 % - Accent6 16" xfId="2295" xr:uid="{00000000-0005-0000-0000-00005F1D0000}"/>
    <cellStyle name="20 % - Accent6 16 2" xfId="2296" xr:uid="{00000000-0005-0000-0000-0000601D0000}"/>
    <cellStyle name="20 % - Accent6 16 2 2" xfId="7412" xr:uid="{00000000-0005-0000-0000-0000611D0000}"/>
    <cellStyle name="20 % - Accent6 16 2 2 2" xfId="17716" xr:uid="{00000000-0005-0000-0000-0000621D0000}"/>
    <cellStyle name="20 % - Accent6 16 2 3" xfId="12600" xr:uid="{00000000-0005-0000-0000-0000631D0000}"/>
    <cellStyle name="20 % - Accent6 16 3" xfId="7411" xr:uid="{00000000-0005-0000-0000-0000641D0000}"/>
    <cellStyle name="20 % - Accent6 16 3 2" xfId="17715" xr:uid="{00000000-0005-0000-0000-0000651D0000}"/>
    <cellStyle name="20 % - Accent6 16 4" xfId="12599" xr:uid="{00000000-0005-0000-0000-0000661D0000}"/>
    <cellStyle name="20 % - Accent6 17" xfId="2297" xr:uid="{00000000-0005-0000-0000-0000671D0000}"/>
    <cellStyle name="20 % - Accent6 17 2" xfId="2298" xr:uid="{00000000-0005-0000-0000-0000681D0000}"/>
    <cellStyle name="20 % - Accent6 17 2 2" xfId="7414" xr:uid="{00000000-0005-0000-0000-0000691D0000}"/>
    <cellStyle name="20 % - Accent6 17 2 2 2" xfId="17718" xr:uid="{00000000-0005-0000-0000-00006A1D0000}"/>
    <cellStyle name="20 % - Accent6 17 2 3" xfId="12602" xr:uid="{00000000-0005-0000-0000-00006B1D0000}"/>
    <cellStyle name="20 % - Accent6 17 3" xfId="7413" xr:uid="{00000000-0005-0000-0000-00006C1D0000}"/>
    <cellStyle name="20 % - Accent6 17 3 2" xfId="17717" xr:uid="{00000000-0005-0000-0000-00006D1D0000}"/>
    <cellStyle name="20 % - Accent6 17 4" xfId="12601" xr:uid="{00000000-0005-0000-0000-00006E1D0000}"/>
    <cellStyle name="20 % - Accent6 18" xfId="2299" xr:uid="{00000000-0005-0000-0000-00006F1D0000}"/>
    <cellStyle name="20 % - Accent6 18 2" xfId="7415" xr:uid="{00000000-0005-0000-0000-0000701D0000}"/>
    <cellStyle name="20 % - Accent6 18 2 2" xfId="17719" xr:uid="{00000000-0005-0000-0000-0000711D0000}"/>
    <cellStyle name="20 % - Accent6 18 3" xfId="12603" xr:uid="{00000000-0005-0000-0000-0000721D0000}"/>
    <cellStyle name="20 % - Accent6 19" xfId="2300" xr:uid="{00000000-0005-0000-0000-0000731D0000}"/>
    <cellStyle name="20 % - Accent6 19 2" xfId="7416" xr:uid="{00000000-0005-0000-0000-0000741D0000}"/>
    <cellStyle name="20 % - Accent6 19 2 2" xfId="17720" xr:uid="{00000000-0005-0000-0000-0000751D0000}"/>
    <cellStyle name="20 % - Accent6 19 3" xfId="12604" xr:uid="{00000000-0005-0000-0000-0000761D0000}"/>
    <cellStyle name="20 % - Accent6 2" xfId="70" xr:uid="{00000000-0005-0000-0000-0000771D0000}"/>
    <cellStyle name="20 % - Accent6 2 10" xfId="2301" xr:uid="{00000000-0005-0000-0000-0000781D0000}"/>
    <cellStyle name="20 % - Accent6 2 10 2" xfId="2302" xr:uid="{00000000-0005-0000-0000-0000791D0000}"/>
    <cellStyle name="20 % - Accent6 2 10 2 2" xfId="7418" xr:uid="{00000000-0005-0000-0000-00007A1D0000}"/>
    <cellStyle name="20 % - Accent6 2 10 2 2 2" xfId="17722" xr:uid="{00000000-0005-0000-0000-00007B1D0000}"/>
    <cellStyle name="20 % - Accent6 2 10 2 3" xfId="12606" xr:uid="{00000000-0005-0000-0000-00007C1D0000}"/>
    <cellStyle name="20 % - Accent6 2 10 3" xfId="7417" xr:uid="{00000000-0005-0000-0000-00007D1D0000}"/>
    <cellStyle name="20 % - Accent6 2 10 3 2" xfId="17721" xr:uid="{00000000-0005-0000-0000-00007E1D0000}"/>
    <cellStyle name="20 % - Accent6 2 10 4" xfId="12605" xr:uid="{00000000-0005-0000-0000-00007F1D0000}"/>
    <cellStyle name="20 % - Accent6 2 11" xfId="2303" xr:uid="{00000000-0005-0000-0000-0000801D0000}"/>
    <cellStyle name="20 % - Accent6 2 11 2" xfId="7419" xr:uid="{00000000-0005-0000-0000-0000811D0000}"/>
    <cellStyle name="20 % - Accent6 2 11 2 2" xfId="17723" xr:uid="{00000000-0005-0000-0000-0000821D0000}"/>
    <cellStyle name="20 % - Accent6 2 11 3" xfId="12607" xr:uid="{00000000-0005-0000-0000-0000831D0000}"/>
    <cellStyle name="20 % - Accent6 2 12" xfId="2304" xr:uid="{00000000-0005-0000-0000-0000841D0000}"/>
    <cellStyle name="20 % - Accent6 2 12 2" xfId="7420" xr:uid="{00000000-0005-0000-0000-0000851D0000}"/>
    <cellStyle name="20 % - Accent6 2 12 2 2" xfId="17724" xr:uid="{00000000-0005-0000-0000-0000861D0000}"/>
    <cellStyle name="20 % - Accent6 2 12 3" xfId="12608" xr:uid="{00000000-0005-0000-0000-0000871D0000}"/>
    <cellStyle name="20 % - Accent6 2 13" xfId="2305" xr:uid="{00000000-0005-0000-0000-0000881D0000}"/>
    <cellStyle name="20 % - Accent6 2 13 2" xfId="7421" xr:uid="{00000000-0005-0000-0000-0000891D0000}"/>
    <cellStyle name="20 % - Accent6 2 13 2 2" xfId="17725" xr:uid="{00000000-0005-0000-0000-00008A1D0000}"/>
    <cellStyle name="20 % - Accent6 2 13 3" xfId="12609" xr:uid="{00000000-0005-0000-0000-00008B1D0000}"/>
    <cellStyle name="20 % - Accent6 2 14" xfId="398" xr:uid="{00000000-0005-0000-0000-00008C1D0000}"/>
    <cellStyle name="20 % - Accent6 2 14 2" xfId="5515" xr:uid="{00000000-0005-0000-0000-00008D1D0000}"/>
    <cellStyle name="20 % - Accent6 2 14 2 2" xfId="15819" xr:uid="{00000000-0005-0000-0000-00008E1D0000}"/>
    <cellStyle name="20 % - Accent6 2 14 3" xfId="10703" xr:uid="{00000000-0005-0000-0000-00008F1D0000}"/>
    <cellStyle name="20 % - Accent6 2 15" xfId="5196" xr:uid="{00000000-0005-0000-0000-0000901D0000}"/>
    <cellStyle name="20 % - Accent6 2 15 2" xfId="15500" xr:uid="{00000000-0005-0000-0000-0000911D0000}"/>
    <cellStyle name="20 % - Accent6 2 16" xfId="10384" xr:uid="{00000000-0005-0000-0000-0000921D0000}"/>
    <cellStyle name="20 % - Accent6 2 2" xfId="238" xr:uid="{00000000-0005-0000-0000-0000931D0000}"/>
    <cellStyle name="20 % - Accent6 2 2 10" xfId="2306" xr:uid="{00000000-0005-0000-0000-0000941D0000}"/>
    <cellStyle name="20 % - Accent6 2 2 10 2" xfId="7422" xr:uid="{00000000-0005-0000-0000-0000951D0000}"/>
    <cellStyle name="20 % - Accent6 2 2 10 2 2" xfId="17726" xr:uid="{00000000-0005-0000-0000-0000961D0000}"/>
    <cellStyle name="20 % - Accent6 2 2 10 3" xfId="12610" xr:uid="{00000000-0005-0000-0000-0000971D0000}"/>
    <cellStyle name="20 % - Accent6 2 2 11" xfId="2307" xr:uid="{00000000-0005-0000-0000-0000981D0000}"/>
    <cellStyle name="20 % - Accent6 2 2 11 2" xfId="7423" xr:uid="{00000000-0005-0000-0000-0000991D0000}"/>
    <cellStyle name="20 % - Accent6 2 2 11 2 2" xfId="17727" xr:uid="{00000000-0005-0000-0000-00009A1D0000}"/>
    <cellStyle name="20 % - Accent6 2 2 11 3" xfId="12611" xr:uid="{00000000-0005-0000-0000-00009B1D0000}"/>
    <cellStyle name="20 % - Accent6 2 2 12" xfId="539" xr:uid="{00000000-0005-0000-0000-00009C1D0000}"/>
    <cellStyle name="20 % - Accent6 2 2 12 2" xfId="5655" xr:uid="{00000000-0005-0000-0000-00009D1D0000}"/>
    <cellStyle name="20 % - Accent6 2 2 12 2 2" xfId="15959" xr:uid="{00000000-0005-0000-0000-00009E1D0000}"/>
    <cellStyle name="20 % - Accent6 2 2 12 3" xfId="10843" xr:uid="{00000000-0005-0000-0000-00009F1D0000}"/>
    <cellStyle name="20 % - Accent6 2 2 13" xfId="5364" xr:uid="{00000000-0005-0000-0000-0000A01D0000}"/>
    <cellStyle name="20 % - Accent6 2 2 13 2" xfId="15668" xr:uid="{00000000-0005-0000-0000-0000A11D0000}"/>
    <cellStyle name="20 % - Accent6 2 2 14" xfId="10552" xr:uid="{00000000-0005-0000-0000-0000A21D0000}"/>
    <cellStyle name="20 % - Accent6 2 2 2" xfId="2308" xr:uid="{00000000-0005-0000-0000-0000A31D0000}"/>
    <cellStyle name="20 % - Accent6 2 2 2 2" xfId="2309" xr:uid="{00000000-0005-0000-0000-0000A41D0000}"/>
    <cellStyle name="20 % - Accent6 2 2 2 2 2" xfId="7425" xr:uid="{00000000-0005-0000-0000-0000A51D0000}"/>
    <cellStyle name="20 % - Accent6 2 2 2 2 2 2" xfId="17729" xr:uid="{00000000-0005-0000-0000-0000A61D0000}"/>
    <cellStyle name="20 % - Accent6 2 2 2 2 3" xfId="12613" xr:uid="{00000000-0005-0000-0000-0000A71D0000}"/>
    <cellStyle name="20 % - Accent6 2 2 2 3" xfId="7424" xr:uid="{00000000-0005-0000-0000-0000A81D0000}"/>
    <cellStyle name="20 % - Accent6 2 2 2 3 2" xfId="17728" xr:uid="{00000000-0005-0000-0000-0000A91D0000}"/>
    <cellStyle name="20 % - Accent6 2 2 2 4" xfId="12612" xr:uid="{00000000-0005-0000-0000-0000AA1D0000}"/>
    <cellStyle name="20 % - Accent6 2 2 3" xfId="2310" xr:uid="{00000000-0005-0000-0000-0000AB1D0000}"/>
    <cellStyle name="20 % - Accent6 2 2 3 2" xfId="2311" xr:uid="{00000000-0005-0000-0000-0000AC1D0000}"/>
    <cellStyle name="20 % - Accent6 2 2 3 2 2" xfId="7427" xr:uid="{00000000-0005-0000-0000-0000AD1D0000}"/>
    <cellStyle name="20 % - Accent6 2 2 3 2 2 2" xfId="17731" xr:uid="{00000000-0005-0000-0000-0000AE1D0000}"/>
    <cellStyle name="20 % - Accent6 2 2 3 2 3" xfId="12615" xr:uid="{00000000-0005-0000-0000-0000AF1D0000}"/>
    <cellStyle name="20 % - Accent6 2 2 3 3" xfId="7426" xr:uid="{00000000-0005-0000-0000-0000B01D0000}"/>
    <cellStyle name="20 % - Accent6 2 2 3 3 2" xfId="17730" xr:uid="{00000000-0005-0000-0000-0000B11D0000}"/>
    <cellStyle name="20 % - Accent6 2 2 3 4" xfId="12614" xr:uid="{00000000-0005-0000-0000-0000B21D0000}"/>
    <cellStyle name="20 % - Accent6 2 2 4" xfId="2312" xr:uid="{00000000-0005-0000-0000-0000B31D0000}"/>
    <cellStyle name="20 % - Accent6 2 2 4 2" xfId="2313" xr:uid="{00000000-0005-0000-0000-0000B41D0000}"/>
    <cellStyle name="20 % - Accent6 2 2 4 2 2" xfId="7429" xr:uid="{00000000-0005-0000-0000-0000B51D0000}"/>
    <cellStyle name="20 % - Accent6 2 2 4 2 2 2" xfId="17733" xr:uid="{00000000-0005-0000-0000-0000B61D0000}"/>
    <cellStyle name="20 % - Accent6 2 2 4 2 3" xfId="12617" xr:uid="{00000000-0005-0000-0000-0000B71D0000}"/>
    <cellStyle name="20 % - Accent6 2 2 4 3" xfId="7428" xr:uid="{00000000-0005-0000-0000-0000B81D0000}"/>
    <cellStyle name="20 % - Accent6 2 2 4 3 2" xfId="17732" xr:uid="{00000000-0005-0000-0000-0000B91D0000}"/>
    <cellStyle name="20 % - Accent6 2 2 4 4" xfId="12616" xr:uid="{00000000-0005-0000-0000-0000BA1D0000}"/>
    <cellStyle name="20 % - Accent6 2 2 5" xfId="2314" xr:uid="{00000000-0005-0000-0000-0000BB1D0000}"/>
    <cellStyle name="20 % - Accent6 2 2 5 2" xfId="2315" xr:uid="{00000000-0005-0000-0000-0000BC1D0000}"/>
    <cellStyle name="20 % - Accent6 2 2 5 2 2" xfId="7431" xr:uid="{00000000-0005-0000-0000-0000BD1D0000}"/>
    <cellStyle name="20 % - Accent6 2 2 5 2 2 2" xfId="17735" xr:uid="{00000000-0005-0000-0000-0000BE1D0000}"/>
    <cellStyle name="20 % - Accent6 2 2 5 2 3" xfId="12619" xr:uid="{00000000-0005-0000-0000-0000BF1D0000}"/>
    <cellStyle name="20 % - Accent6 2 2 5 3" xfId="7430" xr:uid="{00000000-0005-0000-0000-0000C01D0000}"/>
    <cellStyle name="20 % - Accent6 2 2 5 3 2" xfId="17734" xr:uid="{00000000-0005-0000-0000-0000C11D0000}"/>
    <cellStyle name="20 % - Accent6 2 2 5 4" xfId="12618" xr:uid="{00000000-0005-0000-0000-0000C21D0000}"/>
    <cellStyle name="20 % - Accent6 2 2 6" xfId="2316" xr:uid="{00000000-0005-0000-0000-0000C31D0000}"/>
    <cellStyle name="20 % - Accent6 2 2 6 2" xfId="2317" xr:uid="{00000000-0005-0000-0000-0000C41D0000}"/>
    <cellStyle name="20 % - Accent6 2 2 6 2 2" xfId="7433" xr:uid="{00000000-0005-0000-0000-0000C51D0000}"/>
    <cellStyle name="20 % - Accent6 2 2 6 2 2 2" xfId="17737" xr:uid="{00000000-0005-0000-0000-0000C61D0000}"/>
    <cellStyle name="20 % - Accent6 2 2 6 2 3" xfId="12621" xr:uid="{00000000-0005-0000-0000-0000C71D0000}"/>
    <cellStyle name="20 % - Accent6 2 2 6 3" xfId="7432" xr:uid="{00000000-0005-0000-0000-0000C81D0000}"/>
    <cellStyle name="20 % - Accent6 2 2 6 3 2" xfId="17736" xr:uid="{00000000-0005-0000-0000-0000C91D0000}"/>
    <cellStyle name="20 % - Accent6 2 2 6 4" xfId="12620" xr:uid="{00000000-0005-0000-0000-0000CA1D0000}"/>
    <cellStyle name="20 % - Accent6 2 2 7" xfId="2318" xr:uid="{00000000-0005-0000-0000-0000CB1D0000}"/>
    <cellStyle name="20 % - Accent6 2 2 7 2" xfId="2319" xr:uid="{00000000-0005-0000-0000-0000CC1D0000}"/>
    <cellStyle name="20 % - Accent6 2 2 7 2 2" xfId="7435" xr:uid="{00000000-0005-0000-0000-0000CD1D0000}"/>
    <cellStyle name="20 % - Accent6 2 2 7 2 2 2" xfId="17739" xr:uid="{00000000-0005-0000-0000-0000CE1D0000}"/>
    <cellStyle name="20 % - Accent6 2 2 7 2 3" xfId="12623" xr:uid="{00000000-0005-0000-0000-0000CF1D0000}"/>
    <cellStyle name="20 % - Accent6 2 2 7 3" xfId="7434" xr:uid="{00000000-0005-0000-0000-0000D01D0000}"/>
    <cellStyle name="20 % - Accent6 2 2 7 3 2" xfId="17738" xr:uid="{00000000-0005-0000-0000-0000D11D0000}"/>
    <cellStyle name="20 % - Accent6 2 2 7 4" xfId="12622" xr:uid="{00000000-0005-0000-0000-0000D21D0000}"/>
    <cellStyle name="20 % - Accent6 2 2 8" xfId="2320" xr:uid="{00000000-0005-0000-0000-0000D31D0000}"/>
    <cellStyle name="20 % - Accent6 2 2 8 2" xfId="2321" xr:uid="{00000000-0005-0000-0000-0000D41D0000}"/>
    <cellStyle name="20 % - Accent6 2 2 8 2 2" xfId="7437" xr:uid="{00000000-0005-0000-0000-0000D51D0000}"/>
    <cellStyle name="20 % - Accent6 2 2 8 2 2 2" xfId="17741" xr:uid="{00000000-0005-0000-0000-0000D61D0000}"/>
    <cellStyle name="20 % - Accent6 2 2 8 2 3" xfId="12625" xr:uid="{00000000-0005-0000-0000-0000D71D0000}"/>
    <cellStyle name="20 % - Accent6 2 2 8 3" xfId="7436" xr:uid="{00000000-0005-0000-0000-0000D81D0000}"/>
    <cellStyle name="20 % - Accent6 2 2 8 3 2" xfId="17740" xr:uid="{00000000-0005-0000-0000-0000D91D0000}"/>
    <cellStyle name="20 % - Accent6 2 2 8 4" xfId="12624" xr:uid="{00000000-0005-0000-0000-0000DA1D0000}"/>
    <cellStyle name="20 % - Accent6 2 2 9" xfId="2322" xr:uid="{00000000-0005-0000-0000-0000DB1D0000}"/>
    <cellStyle name="20 % - Accent6 2 2 9 2" xfId="7438" xr:uid="{00000000-0005-0000-0000-0000DC1D0000}"/>
    <cellStyle name="20 % - Accent6 2 2 9 2 2" xfId="17742" xr:uid="{00000000-0005-0000-0000-0000DD1D0000}"/>
    <cellStyle name="20 % - Accent6 2 2 9 3" xfId="12626" xr:uid="{00000000-0005-0000-0000-0000DE1D0000}"/>
    <cellStyle name="20 % - Accent6 2 3" xfId="154" xr:uid="{00000000-0005-0000-0000-0000DF1D0000}"/>
    <cellStyle name="20 % - Accent6 2 3 10" xfId="540" xr:uid="{00000000-0005-0000-0000-0000E01D0000}"/>
    <cellStyle name="20 % - Accent6 2 3 10 2" xfId="5656" xr:uid="{00000000-0005-0000-0000-0000E11D0000}"/>
    <cellStyle name="20 % - Accent6 2 3 10 2 2" xfId="15960" xr:uid="{00000000-0005-0000-0000-0000E21D0000}"/>
    <cellStyle name="20 % - Accent6 2 3 10 3" xfId="10844" xr:uid="{00000000-0005-0000-0000-0000E31D0000}"/>
    <cellStyle name="20 % - Accent6 2 3 11" xfId="5280" xr:uid="{00000000-0005-0000-0000-0000E41D0000}"/>
    <cellStyle name="20 % - Accent6 2 3 11 2" xfId="15584" xr:uid="{00000000-0005-0000-0000-0000E51D0000}"/>
    <cellStyle name="20 % - Accent6 2 3 12" xfId="10468" xr:uid="{00000000-0005-0000-0000-0000E61D0000}"/>
    <cellStyle name="20 % - Accent6 2 3 2" xfId="2323" xr:uid="{00000000-0005-0000-0000-0000E71D0000}"/>
    <cellStyle name="20 % - Accent6 2 3 2 2" xfId="2324" xr:uid="{00000000-0005-0000-0000-0000E81D0000}"/>
    <cellStyle name="20 % - Accent6 2 3 2 2 2" xfId="7440" xr:uid="{00000000-0005-0000-0000-0000E91D0000}"/>
    <cellStyle name="20 % - Accent6 2 3 2 2 2 2" xfId="17744" xr:uid="{00000000-0005-0000-0000-0000EA1D0000}"/>
    <cellStyle name="20 % - Accent6 2 3 2 2 3" xfId="12628" xr:uid="{00000000-0005-0000-0000-0000EB1D0000}"/>
    <cellStyle name="20 % - Accent6 2 3 2 3" xfId="7439" xr:uid="{00000000-0005-0000-0000-0000EC1D0000}"/>
    <cellStyle name="20 % - Accent6 2 3 2 3 2" xfId="17743" xr:uid="{00000000-0005-0000-0000-0000ED1D0000}"/>
    <cellStyle name="20 % - Accent6 2 3 2 4" xfId="12627" xr:uid="{00000000-0005-0000-0000-0000EE1D0000}"/>
    <cellStyle name="20 % - Accent6 2 3 3" xfId="2325" xr:uid="{00000000-0005-0000-0000-0000EF1D0000}"/>
    <cellStyle name="20 % - Accent6 2 3 3 2" xfId="2326" xr:uid="{00000000-0005-0000-0000-0000F01D0000}"/>
    <cellStyle name="20 % - Accent6 2 3 3 2 2" xfId="7442" xr:uid="{00000000-0005-0000-0000-0000F11D0000}"/>
    <cellStyle name="20 % - Accent6 2 3 3 2 2 2" xfId="17746" xr:uid="{00000000-0005-0000-0000-0000F21D0000}"/>
    <cellStyle name="20 % - Accent6 2 3 3 2 3" xfId="12630" xr:uid="{00000000-0005-0000-0000-0000F31D0000}"/>
    <cellStyle name="20 % - Accent6 2 3 3 3" xfId="7441" xr:uid="{00000000-0005-0000-0000-0000F41D0000}"/>
    <cellStyle name="20 % - Accent6 2 3 3 3 2" xfId="17745" xr:uid="{00000000-0005-0000-0000-0000F51D0000}"/>
    <cellStyle name="20 % - Accent6 2 3 3 4" xfId="12629" xr:uid="{00000000-0005-0000-0000-0000F61D0000}"/>
    <cellStyle name="20 % - Accent6 2 3 4" xfId="2327" xr:uid="{00000000-0005-0000-0000-0000F71D0000}"/>
    <cellStyle name="20 % - Accent6 2 3 4 2" xfId="2328" xr:uid="{00000000-0005-0000-0000-0000F81D0000}"/>
    <cellStyle name="20 % - Accent6 2 3 4 2 2" xfId="7444" xr:uid="{00000000-0005-0000-0000-0000F91D0000}"/>
    <cellStyle name="20 % - Accent6 2 3 4 2 2 2" xfId="17748" xr:uid="{00000000-0005-0000-0000-0000FA1D0000}"/>
    <cellStyle name="20 % - Accent6 2 3 4 2 3" xfId="12632" xr:uid="{00000000-0005-0000-0000-0000FB1D0000}"/>
    <cellStyle name="20 % - Accent6 2 3 4 3" xfId="7443" xr:uid="{00000000-0005-0000-0000-0000FC1D0000}"/>
    <cellStyle name="20 % - Accent6 2 3 4 3 2" xfId="17747" xr:uid="{00000000-0005-0000-0000-0000FD1D0000}"/>
    <cellStyle name="20 % - Accent6 2 3 4 4" xfId="12631" xr:uid="{00000000-0005-0000-0000-0000FE1D0000}"/>
    <cellStyle name="20 % - Accent6 2 3 5" xfId="2329" xr:uid="{00000000-0005-0000-0000-0000FF1D0000}"/>
    <cellStyle name="20 % - Accent6 2 3 5 2" xfId="2330" xr:uid="{00000000-0005-0000-0000-0000001E0000}"/>
    <cellStyle name="20 % - Accent6 2 3 5 2 2" xfId="7446" xr:uid="{00000000-0005-0000-0000-0000011E0000}"/>
    <cellStyle name="20 % - Accent6 2 3 5 2 2 2" xfId="17750" xr:uid="{00000000-0005-0000-0000-0000021E0000}"/>
    <cellStyle name="20 % - Accent6 2 3 5 2 3" xfId="12634" xr:uid="{00000000-0005-0000-0000-0000031E0000}"/>
    <cellStyle name="20 % - Accent6 2 3 5 3" xfId="7445" xr:uid="{00000000-0005-0000-0000-0000041E0000}"/>
    <cellStyle name="20 % - Accent6 2 3 5 3 2" xfId="17749" xr:uid="{00000000-0005-0000-0000-0000051E0000}"/>
    <cellStyle name="20 % - Accent6 2 3 5 4" xfId="12633" xr:uid="{00000000-0005-0000-0000-0000061E0000}"/>
    <cellStyle name="20 % - Accent6 2 3 6" xfId="2331" xr:uid="{00000000-0005-0000-0000-0000071E0000}"/>
    <cellStyle name="20 % - Accent6 2 3 6 2" xfId="2332" xr:uid="{00000000-0005-0000-0000-0000081E0000}"/>
    <cellStyle name="20 % - Accent6 2 3 6 2 2" xfId="7448" xr:uid="{00000000-0005-0000-0000-0000091E0000}"/>
    <cellStyle name="20 % - Accent6 2 3 6 2 2 2" xfId="17752" xr:uid="{00000000-0005-0000-0000-00000A1E0000}"/>
    <cellStyle name="20 % - Accent6 2 3 6 2 3" xfId="12636" xr:uid="{00000000-0005-0000-0000-00000B1E0000}"/>
    <cellStyle name="20 % - Accent6 2 3 6 3" xfId="7447" xr:uid="{00000000-0005-0000-0000-00000C1E0000}"/>
    <cellStyle name="20 % - Accent6 2 3 6 3 2" xfId="17751" xr:uid="{00000000-0005-0000-0000-00000D1E0000}"/>
    <cellStyle name="20 % - Accent6 2 3 6 4" xfId="12635" xr:uid="{00000000-0005-0000-0000-00000E1E0000}"/>
    <cellStyle name="20 % - Accent6 2 3 7" xfId="2333" xr:uid="{00000000-0005-0000-0000-00000F1E0000}"/>
    <cellStyle name="20 % - Accent6 2 3 7 2" xfId="2334" xr:uid="{00000000-0005-0000-0000-0000101E0000}"/>
    <cellStyle name="20 % - Accent6 2 3 7 2 2" xfId="7450" xr:uid="{00000000-0005-0000-0000-0000111E0000}"/>
    <cellStyle name="20 % - Accent6 2 3 7 2 2 2" xfId="17754" xr:uid="{00000000-0005-0000-0000-0000121E0000}"/>
    <cellStyle name="20 % - Accent6 2 3 7 2 3" xfId="12638" xr:uid="{00000000-0005-0000-0000-0000131E0000}"/>
    <cellStyle name="20 % - Accent6 2 3 7 3" xfId="7449" xr:uid="{00000000-0005-0000-0000-0000141E0000}"/>
    <cellStyle name="20 % - Accent6 2 3 7 3 2" xfId="17753" xr:uid="{00000000-0005-0000-0000-0000151E0000}"/>
    <cellStyle name="20 % - Accent6 2 3 7 4" xfId="12637" xr:uid="{00000000-0005-0000-0000-0000161E0000}"/>
    <cellStyle name="20 % - Accent6 2 3 8" xfId="2335" xr:uid="{00000000-0005-0000-0000-0000171E0000}"/>
    <cellStyle name="20 % - Accent6 2 3 8 2" xfId="7451" xr:uid="{00000000-0005-0000-0000-0000181E0000}"/>
    <cellStyle name="20 % - Accent6 2 3 8 2 2" xfId="17755" xr:uid="{00000000-0005-0000-0000-0000191E0000}"/>
    <cellStyle name="20 % - Accent6 2 3 8 3" xfId="12639" xr:uid="{00000000-0005-0000-0000-00001A1E0000}"/>
    <cellStyle name="20 % - Accent6 2 3 9" xfId="2336" xr:uid="{00000000-0005-0000-0000-00001B1E0000}"/>
    <cellStyle name="20 % - Accent6 2 3 9 2" xfId="7452" xr:uid="{00000000-0005-0000-0000-00001C1E0000}"/>
    <cellStyle name="20 % - Accent6 2 3 9 2 2" xfId="17756" xr:uid="{00000000-0005-0000-0000-00001D1E0000}"/>
    <cellStyle name="20 % - Accent6 2 3 9 3" xfId="12640" xr:uid="{00000000-0005-0000-0000-00001E1E0000}"/>
    <cellStyle name="20 % - Accent6 2 4" xfId="2337" xr:uid="{00000000-0005-0000-0000-00001F1E0000}"/>
    <cellStyle name="20 % - Accent6 2 4 2" xfId="2338" xr:uid="{00000000-0005-0000-0000-0000201E0000}"/>
    <cellStyle name="20 % - Accent6 2 4 2 2" xfId="7454" xr:uid="{00000000-0005-0000-0000-0000211E0000}"/>
    <cellStyle name="20 % - Accent6 2 4 2 2 2" xfId="17758" xr:uid="{00000000-0005-0000-0000-0000221E0000}"/>
    <cellStyle name="20 % - Accent6 2 4 2 3" xfId="12642" xr:uid="{00000000-0005-0000-0000-0000231E0000}"/>
    <cellStyle name="20 % - Accent6 2 4 3" xfId="7453" xr:uid="{00000000-0005-0000-0000-0000241E0000}"/>
    <cellStyle name="20 % - Accent6 2 4 3 2" xfId="17757" xr:uid="{00000000-0005-0000-0000-0000251E0000}"/>
    <cellStyle name="20 % - Accent6 2 4 4" xfId="12641" xr:uid="{00000000-0005-0000-0000-0000261E0000}"/>
    <cellStyle name="20 % - Accent6 2 5" xfId="2339" xr:uid="{00000000-0005-0000-0000-0000271E0000}"/>
    <cellStyle name="20 % - Accent6 2 5 2" xfId="2340" xr:uid="{00000000-0005-0000-0000-0000281E0000}"/>
    <cellStyle name="20 % - Accent6 2 5 2 2" xfId="7456" xr:uid="{00000000-0005-0000-0000-0000291E0000}"/>
    <cellStyle name="20 % - Accent6 2 5 2 2 2" xfId="17760" xr:uid="{00000000-0005-0000-0000-00002A1E0000}"/>
    <cellStyle name="20 % - Accent6 2 5 2 3" xfId="12644" xr:uid="{00000000-0005-0000-0000-00002B1E0000}"/>
    <cellStyle name="20 % - Accent6 2 5 3" xfId="7455" xr:uid="{00000000-0005-0000-0000-00002C1E0000}"/>
    <cellStyle name="20 % - Accent6 2 5 3 2" xfId="17759" xr:uid="{00000000-0005-0000-0000-00002D1E0000}"/>
    <cellStyle name="20 % - Accent6 2 5 4" xfId="12643" xr:uid="{00000000-0005-0000-0000-00002E1E0000}"/>
    <cellStyle name="20 % - Accent6 2 6" xfId="2341" xr:uid="{00000000-0005-0000-0000-00002F1E0000}"/>
    <cellStyle name="20 % - Accent6 2 6 2" xfId="2342" xr:uid="{00000000-0005-0000-0000-0000301E0000}"/>
    <cellStyle name="20 % - Accent6 2 6 2 2" xfId="7458" xr:uid="{00000000-0005-0000-0000-0000311E0000}"/>
    <cellStyle name="20 % - Accent6 2 6 2 2 2" xfId="17762" xr:uid="{00000000-0005-0000-0000-0000321E0000}"/>
    <cellStyle name="20 % - Accent6 2 6 2 3" xfId="12646" xr:uid="{00000000-0005-0000-0000-0000331E0000}"/>
    <cellStyle name="20 % - Accent6 2 6 3" xfId="7457" xr:uid="{00000000-0005-0000-0000-0000341E0000}"/>
    <cellStyle name="20 % - Accent6 2 6 3 2" xfId="17761" xr:uid="{00000000-0005-0000-0000-0000351E0000}"/>
    <cellStyle name="20 % - Accent6 2 6 4" xfId="12645" xr:uid="{00000000-0005-0000-0000-0000361E0000}"/>
    <cellStyle name="20 % - Accent6 2 7" xfId="2343" xr:uid="{00000000-0005-0000-0000-0000371E0000}"/>
    <cellStyle name="20 % - Accent6 2 7 2" xfId="2344" xr:uid="{00000000-0005-0000-0000-0000381E0000}"/>
    <cellStyle name="20 % - Accent6 2 7 2 2" xfId="7460" xr:uid="{00000000-0005-0000-0000-0000391E0000}"/>
    <cellStyle name="20 % - Accent6 2 7 2 2 2" xfId="17764" xr:uid="{00000000-0005-0000-0000-00003A1E0000}"/>
    <cellStyle name="20 % - Accent6 2 7 2 3" xfId="12648" xr:uid="{00000000-0005-0000-0000-00003B1E0000}"/>
    <cellStyle name="20 % - Accent6 2 7 3" xfId="7459" xr:uid="{00000000-0005-0000-0000-00003C1E0000}"/>
    <cellStyle name="20 % - Accent6 2 7 3 2" xfId="17763" xr:uid="{00000000-0005-0000-0000-00003D1E0000}"/>
    <cellStyle name="20 % - Accent6 2 7 4" xfId="12647" xr:uid="{00000000-0005-0000-0000-00003E1E0000}"/>
    <cellStyle name="20 % - Accent6 2 8" xfId="2345" xr:uid="{00000000-0005-0000-0000-00003F1E0000}"/>
    <cellStyle name="20 % - Accent6 2 8 2" xfId="2346" xr:uid="{00000000-0005-0000-0000-0000401E0000}"/>
    <cellStyle name="20 % - Accent6 2 8 2 2" xfId="7462" xr:uid="{00000000-0005-0000-0000-0000411E0000}"/>
    <cellStyle name="20 % - Accent6 2 8 2 2 2" xfId="17766" xr:uid="{00000000-0005-0000-0000-0000421E0000}"/>
    <cellStyle name="20 % - Accent6 2 8 2 3" xfId="12650" xr:uid="{00000000-0005-0000-0000-0000431E0000}"/>
    <cellStyle name="20 % - Accent6 2 8 3" xfId="7461" xr:uid="{00000000-0005-0000-0000-0000441E0000}"/>
    <cellStyle name="20 % - Accent6 2 8 3 2" xfId="17765" xr:uid="{00000000-0005-0000-0000-0000451E0000}"/>
    <cellStyle name="20 % - Accent6 2 8 4" xfId="12649" xr:uid="{00000000-0005-0000-0000-0000461E0000}"/>
    <cellStyle name="20 % - Accent6 2 9" xfId="2347" xr:uid="{00000000-0005-0000-0000-0000471E0000}"/>
    <cellStyle name="20 % - Accent6 2 9 2" xfId="2348" xr:uid="{00000000-0005-0000-0000-0000481E0000}"/>
    <cellStyle name="20 % - Accent6 2 9 2 2" xfId="7464" xr:uid="{00000000-0005-0000-0000-0000491E0000}"/>
    <cellStyle name="20 % - Accent6 2 9 2 2 2" xfId="17768" xr:uid="{00000000-0005-0000-0000-00004A1E0000}"/>
    <cellStyle name="20 % - Accent6 2 9 2 3" xfId="12652" xr:uid="{00000000-0005-0000-0000-00004B1E0000}"/>
    <cellStyle name="20 % - Accent6 2 9 3" xfId="7463" xr:uid="{00000000-0005-0000-0000-00004C1E0000}"/>
    <cellStyle name="20 % - Accent6 2 9 3 2" xfId="17767" xr:uid="{00000000-0005-0000-0000-00004D1E0000}"/>
    <cellStyle name="20 % - Accent6 2 9 4" xfId="12651" xr:uid="{00000000-0005-0000-0000-00004E1E0000}"/>
    <cellStyle name="20 % - Accent6 20" xfId="5168" xr:uid="{00000000-0005-0000-0000-00004F1E0000}"/>
    <cellStyle name="20 % - Accent6 20 2" xfId="15472" xr:uid="{00000000-0005-0000-0000-0000501E0000}"/>
    <cellStyle name="20 % - Accent6 21" xfId="10286" xr:uid="{00000000-0005-0000-0000-0000511E0000}"/>
    <cellStyle name="20 % - Accent6 21 2" xfId="20590" xr:uid="{00000000-0005-0000-0000-0000521E0000}"/>
    <cellStyle name="20 % - Accent6 22" xfId="10301" xr:uid="{00000000-0005-0000-0000-0000531E0000}"/>
    <cellStyle name="20 % - Accent6 22 2" xfId="20604" xr:uid="{00000000-0005-0000-0000-0000541E0000}"/>
    <cellStyle name="20 % - Accent6 23" xfId="10315" xr:uid="{00000000-0005-0000-0000-0000551E0000}"/>
    <cellStyle name="20 % - Accent6 23 2" xfId="20618" xr:uid="{00000000-0005-0000-0000-0000561E0000}"/>
    <cellStyle name="20 % - Accent6 24" xfId="10329" xr:uid="{00000000-0005-0000-0000-0000571E0000}"/>
    <cellStyle name="20 % - Accent6 24 2" xfId="20632" xr:uid="{00000000-0005-0000-0000-0000581E0000}"/>
    <cellStyle name="20 % - Accent6 25" xfId="10344" xr:uid="{00000000-0005-0000-0000-0000591E0000}"/>
    <cellStyle name="20 % - Accent6 25 2" xfId="20646" xr:uid="{00000000-0005-0000-0000-00005A1E0000}"/>
    <cellStyle name="20 % - Accent6 26" xfId="10356" xr:uid="{00000000-0005-0000-0000-00005B1E0000}"/>
    <cellStyle name="20 % - Accent6 27" xfId="20660" xr:uid="{00000000-0005-0000-0000-00005C1E0000}"/>
    <cellStyle name="20 % - Accent6 28" xfId="20674" xr:uid="{00000000-0005-0000-0000-00005D1E0000}"/>
    <cellStyle name="20 % - Accent6 29" xfId="20688" xr:uid="{00000000-0005-0000-0000-00005E1E0000}"/>
    <cellStyle name="20 % - Accent6 3" xfId="84" xr:uid="{00000000-0005-0000-0000-00005F1E0000}"/>
    <cellStyle name="20 % - Accent6 3 10" xfId="2349" xr:uid="{00000000-0005-0000-0000-0000601E0000}"/>
    <cellStyle name="20 % - Accent6 3 10 2" xfId="2350" xr:uid="{00000000-0005-0000-0000-0000611E0000}"/>
    <cellStyle name="20 % - Accent6 3 10 2 2" xfId="7466" xr:uid="{00000000-0005-0000-0000-0000621E0000}"/>
    <cellStyle name="20 % - Accent6 3 10 2 2 2" xfId="17770" xr:uid="{00000000-0005-0000-0000-0000631E0000}"/>
    <cellStyle name="20 % - Accent6 3 10 2 3" xfId="12654" xr:uid="{00000000-0005-0000-0000-0000641E0000}"/>
    <cellStyle name="20 % - Accent6 3 10 3" xfId="7465" xr:uid="{00000000-0005-0000-0000-0000651E0000}"/>
    <cellStyle name="20 % - Accent6 3 10 3 2" xfId="17769" xr:uid="{00000000-0005-0000-0000-0000661E0000}"/>
    <cellStyle name="20 % - Accent6 3 10 4" xfId="12653" xr:uid="{00000000-0005-0000-0000-0000671E0000}"/>
    <cellStyle name="20 % - Accent6 3 11" xfId="2351" xr:uid="{00000000-0005-0000-0000-0000681E0000}"/>
    <cellStyle name="20 % - Accent6 3 11 2" xfId="7467" xr:uid="{00000000-0005-0000-0000-0000691E0000}"/>
    <cellStyle name="20 % - Accent6 3 11 2 2" xfId="17771" xr:uid="{00000000-0005-0000-0000-00006A1E0000}"/>
    <cellStyle name="20 % - Accent6 3 11 3" xfId="12655" xr:uid="{00000000-0005-0000-0000-00006B1E0000}"/>
    <cellStyle name="20 % - Accent6 3 12" xfId="2352" xr:uid="{00000000-0005-0000-0000-00006C1E0000}"/>
    <cellStyle name="20 % - Accent6 3 12 2" xfId="7468" xr:uid="{00000000-0005-0000-0000-00006D1E0000}"/>
    <cellStyle name="20 % - Accent6 3 12 2 2" xfId="17772" xr:uid="{00000000-0005-0000-0000-00006E1E0000}"/>
    <cellStyle name="20 % - Accent6 3 12 3" xfId="12656" xr:uid="{00000000-0005-0000-0000-00006F1E0000}"/>
    <cellStyle name="20 % - Accent6 3 13" xfId="2353" xr:uid="{00000000-0005-0000-0000-0000701E0000}"/>
    <cellStyle name="20 % - Accent6 3 13 2" xfId="7469" xr:uid="{00000000-0005-0000-0000-0000711E0000}"/>
    <cellStyle name="20 % - Accent6 3 13 2 2" xfId="17773" xr:uid="{00000000-0005-0000-0000-0000721E0000}"/>
    <cellStyle name="20 % - Accent6 3 13 3" xfId="12657" xr:uid="{00000000-0005-0000-0000-0000731E0000}"/>
    <cellStyle name="20 % - Accent6 3 14" xfId="399" xr:uid="{00000000-0005-0000-0000-0000741E0000}"/>
    <cellStyle name="20 % - Accent6 3 14 2" xfId="5516" xr:uid="{00000000-0005-0000-0000-0000751E0000}"/>
    <cellStyle name="20 % - Accent6 3 14 2 2" xfId="15820" xr:uid="{00000000-0005-0000-0000-0000761E0000}"/>
    <cellStyle name="20 % - Accent6 3 14 3" xfId="10704" xr:uid="{00000000-0005-0000-0000-0000771E0000}"/>
    <cellStyle name="20 % - Accent6 3 15" xfId="5210" xr:uid="{00000000-0005-0000-0000-0000781E0000}"/>
    <cellStyle name="20 % - Accent6 3 15 2" xfId="15514" xr:uid="{00000000-0005-0000-0000-0000791E0000}"/>
    <cellStyle name="20 % - Accent6 3 16" xfId="10398" xr:uid="{00000000-0005-0000-0000-00007A1E0000}"/>
    <cellStyle name="20 % - Accent6 3 2" xfId="252" xr:uid="{00000000-0005-0000-0000-00007B1E0000}"/>
    <cellStyle name="20 % - Accent6 3 2 10" xfId="2354" xr:uid="{00000000-0005-0000-0000-00007C1E0000}"/>
    <cellStyle name="20 % - Accent6 3 2 10 2" xfId="7470" xr:uid="{00000000-0005-0000-0000-00007D1E0000}"/>
    <cellStyle name="20 % - Accent6 3 2 10 2 2" xfId="17774" xr:uid="{00000000-0005-0000-0000-00007E1E0000}"/>
    <cellStyle name="20 % - Accent6 3 2 10 3" xfId="12658" xr:uid="{00000000-0005-0000-0000-00007F1E0000}"/>
    <cellStyle name="20 % - Accent6 3 2 11" xfId="2355" xr:uid="{00000000-0005-0000-0000-0000801E0000}"/>
    <cellStyle name="20 % - Accent6 3 2 11 2" xfId="7471" xr:uid="{00000000-0005-0000-0000-0000811E0000}"/>
    <cellStyle name="20 % - Accent6 3 2 11 2 2" xfId="17775" xr:uid="{00000000-0005-0000-0000-0000821E0000}"/>
    <cellStyle name="20 % - Accent6 3 2 11 3" xfId="12659" xr:uid="{00000000-0005-0000-0000-0000831E0000}"/>
    <cellStyle name="20 % - Accent6 3 2 12" xfId="541" xr:uid="{00000000-0005-0000-0000-0000841E0000}"/>
    <cellStyle name="20 % - Accent6 3 2 12 2" xfId="5657" xr:uid="{00000000-0005-0000-0000-0000851E0000}"/>
    <cellStyle name="20 % - Accent6 3 2 12 2 2" xfId="15961" xr:uid="{00000000-0005-0000-0000-0000861E0000}"/>
    <cellStyle name="20 % - Accent6 3 2 12 3" xfId="10845" xr:uid="{00000000-0005-0000-0000-0000871E0000}"/>
    <cellStyle name="20 % - Accent6 3 2 13" xfId="5378" xr:uid="{00000000-0005-0000-0000-0000881E0000}"/>
    <cellStyle name="20 % - Accent6 3 2 13 2" xfId="15682" xr:uid="{00000000-0005-0000-0000-0000891E0000}"/>
    <cellStyle name="20 % - Accent6 3 2 14" xfId="10566" xr:uid="{00000000-0005-0000-0000-00008A1E0000}"/>
    <cellStyle name="20 % - Accent6 3 2 2" xfId="2356" xr:uid="{00000000-0005-0000-0000-00008B1E0000}"/>
    <cellStyle name="20 % - Accent6 3 2 2 2" xfId="2357" xr:uid="{00000000-0005-0000-0000-00008C1E0000}"/>
    <cellStyle name="20 % - Accent6 3 2 2 2 2" xfId="7473" xr:uid="{00000000-0005-0000-0000-00008D1E0000}"/>
    <cellStyle name="20 % - Accent6 3 2 2 2 2 2" xfId="17777" xr:uid="{00000000-0005-0000-0000-00008E1E0000}"/>
    <cellStyle name="20 % - Accent6 3 2 2 2 3" xfId="12661" xr:uid="{00000000-0005-0000-0000-00008F1E0000}"/>
    <cellStyle name="20 % - Accent6 3 2 2 3" xfId="7472" xr:uid="{00000000-0005-0000-0000-0000901E0000}"/>
    <cellStyle name="20 % - Accent6 3 2 2 3 2" xfId="17776" xr:uid="{00000000-0005-0000-0000-0000911E0000}"/>
    <cellStyle name="20 % - Accent6 3 2 2 4" xfId="12660" xr:uid="{00000000-0005-0000-0000-0000921E0000}"/>
    <cellStyle name="20 % - Accent6 3 2 3" xfId="2358" xr:uid="{00000000-0005-0000-0000-0000931E0000}"/>
    <cellStyle name="20 % - Accent6 3 2 3 2" xfId="2359" xr:uid="{00000000-0005-0000-0000-0000941E0000}"/>
    <cellStyle name="20 % - Accent6 3 2 3 2 2" xfId="7475" xr:uid="{00000000-0005-0000-0000-0000951E0000}"/>
    <cellStyle name="20 % - Accent6 3 2 3 2 2 2" xfId="17779" xr:uid="{00000000-0005-0000-0000-0000961E0000}"/>
    <cellStyle name="20 % - Accent6 3 2 3 2 3" xfId="12663" xr:uid="{00000000-0005-0000-0000-0000971E0000}"/>
    <cellStyle name="20 % - Accent6 3 2 3 3" xfId="7474" xr:uid="{00000000-0005-0000-0000-0000981E0000}"/>
    <cellStyle name="20 % - Accent6 3 2 3 3 2" xfId="17778" xr:uid="{00000000-0005-0000-0000-0000991E0000}"/>
    <cellStyle name="20 % - Accent6 3 2 3 4" xfId="12662" xr:uid="{00000000-0005-0000-0000-00009A1E0000}"/>
    <cellStyle name="20 % - Accent6 3 2 4" xfId="2360" xr:uid="{00000000-0005-0000-0000-00009B1E0000}"/>
    <cellStyle name="20 % - Accent6 3 2 4 2" xfId="2361" xr:uid="{00000000-0005-0000-0000-00009C1E0000}"/>
    <cellStyle name="20 % - Accent6 3 2 4 2 2" xfId="7477" xr:uid="{00000000-0005-0000-0000-00009D1E0000}"/>
    <cellStyle name="20 % - Accent6 3 2 4 2 2 2" xfId="17781" xr:uid="{00000000-0005-0000-0000-00009E1E0000}"/>
    <cellStyle name="20 % - Accent6 3 2 4 2 3" xfId="12665" xr:uid="{00000000-0005-0000-0000-00009F1E0000}"/>
    <cellStyle name="20 % - Accent6 3 2 4 3" xfId="7476" xr:uid="{00000000-0005-0000-0000-0000A01E0000}"/>
    <cellStyle name="20 % - Accent6 3 2 4 3 2" xfId="17780" xr:uid="{00000000-0005-0000-0000-0000A11E0000}"/>
    <cellStyle name="20 % - Accent6 3 2 4 4" xfId="12664" xr:uid="{00000000-0005-0000-0000-0000A21E0000}"/>
    <cellStyle name="20 % - Accent6 3 2 5" xfId="2362" xr:uid="{00000000-0005-0000-0000-0000A31E0000}"/>
    <cellStyle name="20 % - Accent6 3 2 5 2" xfId="2363" xr:uid="{00000000-0005-0000-0000-0000A41E0000}"/>
    <cellStyle name="20 % - Accent6 3 2 5 2 2" xfId="7479" xr:uid="{00000000-0005-0000-0000-0000A51E0000}"/>
    <cellStyle name="20 % - Accent6 3 2 5 2 2 2" xfId="17783" xr:uid="{00000000-0005-0000-0000-0000A61E0000}"/>
    <cellStyle name="20 % - Accent6 3 2 5 2 3" xfId="12667" xr:uid="{00000000-0005-0000-0000-0000A71E0000}"/>
    <cellStyle name="20 % - Accent6 3 2 5 3" xfId="7478" xr:uid="{00000000-0005-0000-0000-0000A81E0000}"/>
    <cellStyle name="20 % - Accent6 3 2 5 3 2" xfId="17782" xr:uid="{00000000-0005-0000-0000-0000A91E0000}"/>
    <cellStyle name="20 % - Accent6 3 2 5 4" xfId="12666" xr:uid="{00000000-0005-0000-0000-0000AA1E0000}"/>
    <cellStyle name="20 % - Accent6 3 2 6" xfId="2364" xr:uid="{00000000-0005-0000-0000-0000AB1E0000}"/>
    <cellStyle name="20 % - Accent6 3 2 6 2" xfId="2365" xr:uid="{00000000-0005-0000-0000-0000AC1E0000}"/>
    <cellStyle name="20 % - Accent6 3 2 6 2 2" xfId="7481" xr:uid="{00000000-0005-0000-0000-0000AD1E0000}"/>
    <cellStyle name="20 % - Accent6 3 2 6 2 2 2" xfId="17785" xr:uid="{00000000-0005-0000-0000-0000AE1E0000}"/>
    <cellStyle name="20 % - Accent6 3 2 6 2 3" xfId="12669" xr:uid="{00000000-0005-0000-0000-0000AF1E0000}"/>
    <cellStyle name="20 % - Accent6 3 2 6 3" xfId="7480" xr:uid="{00000000-0005-0000-0000-0000B01E0000}"/>
    <cellStyle name="20 % - Accent6 3 2 6 3 2" xfId="17784" xr:uid="{00000000-0005-0000-0000-0000B11E0000}"/>
    <cellStyle name="20 % - Accent6 3 2 6 4" xfId="12668" xr:uid="{00000000-0005-0000-0000-0000B21E0000}"/>
    <cellStyle name="20 % - Accent6 3 2 7" xfId="2366" xr:uid="{00000000-0005-0000-0000-0000B31E0000}"/>
    <cellStyle name="20 % - Accent6 3 2 7 2" xfId="2367" xr:uid="{00000000-0005-0000-0000-0000B41E0000}"/>
    <cellStyle name="20 % - Accent6 3 2 7 2 2" xfId="7483" xr:uid="{00000000-0005-0000-0000-0000B51E0000}"/>
    <cellStyle name="20 % - Accent6 3 2 7 2 2 2" xfId="17787" xr:uid="{00000000-0005-0000-0000-0000B61E0000}"/>
    <cellStyle name="20 % - Accent6 3 2 7 2 3" xfId="12671" xr:uid="{00000000-0005-0000-0000-0000B71E0000}"/>
    <cellStyle name="20 % - Accent6 3 2 7 3" xfId="7482" xr:uid="{00000000-0005-0000-0000-0000B81E0000}"/>
    <cellStyle name="20 % - Accent6 3 2 7 3 2" xfId="17786" xr:uid="{00000000-0005-0000-0000-0000B91E0000}"/>
    <cellStyle name="20 % - Accent6 3 2 7 4" xfId="12670" xr:uid="{00000000-0005-0000-0000-0000BA1E0000}"/>
    <cellStyle name="20 % - Accent6 3 2 8" xfId="2368" xr:uid="{00000000-0005-0000-0000-0000BB1E0000}"/>
    <cellStyle name="20 % - Accent6 3 2 8 2" xfId="2369" xr:uid="{00000000-0005-0000-0000-0000BC1E0000}"/>
    <cellStyle name="20 % - Accent6 3 2 8 2 2" xfId="7485" xr:uid="{00000000-0005-0000-0000-0000BD1E0000}"/>
    <cellStyle name="20 % - Accent6 3 2 8 2 2 2" xfId="17789" xr:uid="{00000000-0005-0000-0000-0000BE1E0000}"/>
    <cellStyle name="20 % - Accent6 3 2 8 2 3" xfId="12673" xr:uid="{00000000-0005-0000-0000-0000BF1E0000}"/>
    <cellStyle name="20 % - Accent6 3 2 8 3" xfId="7484" xr:uid="{00000000-0005-0000-0000-0000C01E0000}"/>
    <cellStyle name="20 % - Accent6 3 2 8 3 2" xfId="17788" xr:uid="{00000000-0005-0000-0000-0000C11E0000}"/>
    <cellStyle name="20 % - Accent6 3 2 8 4" xfId="12672" xr:uid="{00000000-0005-0000-0000-0000C21E0000}"/>
    <cellStyle name="20 % - Accent6 3 2 9" xfId="2370" xr:uid="{00000000-0005-0000-0000-0000C31E0000}"/>
    <cellStyle name="20 % - Accent6 3 2 9 2" xfId="7486" xr:uid="{00000000-0005-0000-0000-0000C41E0000}"/>
    <cellStyle name="20 % - Accent6 3 2 9 2 2" xfId="17790" xr:uid="{00000000-0005-0000-0000-0000C51E0000}"/>
    <cellStyle name="20 % - Accent6 3 2 9 3" xfId="12674" xr:uid="{00000000-0005-0000-0000-0000C61E0000}"/>
    <cellStyle name="20 % - Accent6 3 3" xfId="168" xr:uid="{00000000-0005-0000-0000-0000C71E0000}"/>
    <cellStyle name="20 % - Accent6 3 3 10" xfId="542" xr:uid="{00000000-0005-0000-0000-0000C81E0000}"/>
    <cellStyle name="20 % - Accent6 3 3 10 2" xfId="5658" xr:uid="{00000000-0005-0000-0000-0000C91E0000}"/>
    <cellStyle name="20 % - Accent6 3 3 10 2 2" xfId="15962" xr:uid="{00000000-0005-0000-0000-0000CA1E0000}"/>
    <cellStyle name="20 % - Accent6 3 3 10 3" xfId="10846" xr:uid="{00000000-0005-0000-0000-0000CB1E0000}"/>
    <cellStyle name="20 % - Accent6 3 3 11" xfId="5294" xr:uid="{00000000-0005-0000-0000-0000CC1E0000}"/>
    <cellStyle name="20 % - Accent6 3 3 11 2" xfId="15598" xr:uid="{00000000-0005-0000-0000-0000CD1E0000}"/>
    <cellStyle name="20 % - Accent6 3 3 12" xfId="10482" xr:uid="{00000000-0005-0000-0000-0000CE1E0000}"/>
    <cellStyle name="20 % - Accent6 3 3 2" xfId="2371" xr:uid="{00000000-0005-0000-0000-0000CF1E0000}"/>
    <cellStyle name="20 % - Accent6 3 3 2 2" xfId="2372" xr:uid="{00000000-0005-0000-0000-0000D01E0000}"/>
    <cellStyle name="20 % - Accent6 3 3 2 2 2" xfId="7488" xr:uid="{00000000-0005-0000-0000-0000D11E0000}"/>
    <cellStyle name="20 % - Accent6 3 3 2 2 2 2" xfId="17792" xr:uid="{00000000-0005-0000-0000-0000D21E0000}"/>
    <cellStyle name="20 % - Accent6 3 3 2 2 3" xfId="12676" xr:uid="{00000000-0005-0000-0000-0000D31E0000}"/>
    <cellStyle name="20 % - Accent6 3 3 2 3" xfId="7487" xr:uid="{00000000-0005-0000-0000-0000D41E0000}"/>
    <cellStyle name="20 % - Accent6 3 3 2 3 2" xfId="17791" xr:uid="{00000000-0005-0000-0000-0000D51E0000}"/>
    <cellStyle name="20 % - Accent6 3 3 2 4" xfId="12675" xr:uid="{00000000-0005-0000-0000-0000D61E0000}"/>
    <cellStyle name="20 % - Accent6 3 3 3" xfId="2373" xr:uid="{00000000-0005-0000-0000-0000D71E0000}"/>
    <cellStyle name="20 % - Accent6 3 3 3 2" xfId="2374" xr:uid="{00000000-0005-0000-0000-0000D81E0000}"/>
    <cellStyle name="20 % - Accent6 3 3 3 2 2" xfId="7490" xr:uid="{00000000-0005-0000-0000-0000D91E0000}"/>
    <cellStyle name="20 % - Accent6 3 3 3 2 2 2" xfId="17794" xr:uid="{00000000-0005-0000-0000-0000DA1E0000}"/>
    <cellStyle name="20 % - Accent6 3 3 3 2 3" xfId="12678" xr:uid="{00000000-0005-0000-0000-0000DB1E0000}"/>
    <cellStyle name="20 % - Accent6 3 3 3 3" xfId="7489" xr:uid="{00000000-0005-0000-0000-0000DC1E0000}"/>
    <cellStyle name="20 % - Accent6 3 3 3 3 2" xfId="17793" xr:uid="{00000000-0005-0000-0000-0000DD1E0000}"/>
    <cellStyle name="20 % - Accent6 3 3 3 4" xfId="12677" xr:uid="{00000000-0005-0000-0000-0000DE1E0000}"/>
    <cellStyle name="20 % - Accent6 3 3 4" xfId="2375" xr:uid="{00000000-0005-0000-0000-0000DF1E0000}"/>
    <cellStyle name="20 % - Accent6 3 3 4 2" xfId="2376" xr:uid="{00000000-0005-0000-0000-0000E01E0000}"/>
    <cellStyle name="20 % - Accent6 3 3 4 2 2" xfId="7492" xr:uid="{00000000-0005-0000-0000-0000E11E0000}"/>
    <cellStyle name="20 % - Accent6 3 3 4 2 2 2" xfId="17796" xr:uid="{00000000-0005-0000-0000-0000E21E0000}"/>
    <cellStyle name="20 % - Accent6 3 3 4 2 3" xfId="12680" xr:uid="{00000000-0005-0000-0000-0000E31E0000}"/>
    <cellStyle name="20 % - Accent6 3 3 4 3" xfId="7491" xr:uid="{00000000-0005-0000-0000-0000E41E0000}"/>
    <cellStyle name="20 % - Accent6 3 3 4 3 2" xfId="17795" xr:uid="{00000000-0005-0000-0000-0000E51E0000}"/>
    <cellStyle name="20 % - Accent6 3 3 4 4" xfId="12679" xr:uid="{00000000-0005-0000-0000-0000E61E0000}"/>
    <cellStyle name="20 % - Accent6 3 3 5" xfId="2377" xr:uid="{00000000-0005-0000-0000-0000E71E0000}"/>
    <cellStyle name="20 % - Accent6 3 3 5 2" xfId="2378" xr:uid="{00000000-0005-0000-0000-0000E81E0000}"/>
    <cellStyle name="20 % - Accent6 3 3 5 2 2" xfId="7494" xr:uid="{00000000-0005-0000-0000-0000E91E0000}"/>
    <cellStyle name="20 % - Accent6 3 3 5 2 2 2" xfId="17798" xr:uid="{00000000-0005-0000-0000-0000EA1E0000}"/>
    <cellStyle name="20 % - Accent6 3 3 5 2 3" xfId="12682" xr:uid="{00000000-0005-0000-0000-0000EB1E0000}"/>
    <cellStyle name="20 % - Accent6 3 3 5 3" xfId="7493" xr:uid="{00000000-0005-0000-0000-0000EC1E0000}"/>
    <cellStyle name="20 % - Accent6 3 3 5 3 2" xfId="17797" xr:uid="{00000000-0005-0000-0000-0000ED1E0000}"/>
    <cellStyle name="20 % - Accent6 3 3 5 4" xfId="12681" xr:uid="{00000000-0005-0000-0000-0000EE1E0000}"/>
    <cellStyle name="20 % - Accent6 3 3 6" xfId="2379" xr:uid="{00000000-0005-0000-0000-0000EF1E0000}"/>
    <cellStyle name="20 % - Accent6 3 3 6 2" xfId="2380" xr:uid="{00000000-0005-0000-0000-0000F01E0000}"/>
    <cellStyle name="20 % - Accent6 3 3 6 2 2" xfId="7496" xr:uid="{00000000-0005-0000-0000-0000F11E0000}"/>
    <cellStyle name="20 % - Accent6 3 3 6 2 2 2" xfId="17800" xr:uid="{00000000-0005-0000-0000-0000F21E0000}"/>
    <cellStyle name="20 % - Accent6 3 3 6 2 3" xfId="12684" xr:uid="{00000000-0005-0000-0000-0000F31E0000}"/>
    <cellStyle name="20 % - Accent6 3 3 6 3" xfId="7495" xr:uid="{00000000-0005-0000-0000-0000F41E0000}"/>
    <cellStyle name="20 % - Accent6 3 3 6 3 2" xfId="17799" xr:uid="{00000000-0005-0000-0000-0000F51E0000}"/>
    <cellStyle name="20 % - Accent6 3 3 6 4" xfId="12683" xr:uid="{00000000-0005-0000-0000-0000F61E0000}"/>
    <cellStyle name="20 % - Accent6 3 3 7" xfId="2381" xr:uid="{00000000-0005-0000-0000-0000F71E0000}"/>
    <cellStyle name="20 % - Accent6 3 3 7 2" xfId="2382" xr:uid="{00000000-0005-0000-0000-0000F81E0000}"/>
    <cellStyle name="20 % - Accent6 3 3 7 2 2" xfId="7498" xr:uid="{00000000-0005-0000-0000-0000F91E0000}"/>
    <cellStyle name="20 % - Accent6 3 3 7 2 2 2" xfId="17802" xr:uid="{00000000-0005-0000-0000-0000FA1E0000}"/>
    <cellStyle name="20 % - Accent6 3 3 7 2 3" xfId="12686" xr:uid="{00000000-0005-0000-0000-0000FB1E0000}"/>
    <cellStyle name="20 % - Accent6 3 3 7 3" xfId="7497" xr:uid="{00000000-0005-0000-0000-0000FC1E0000}"/>
    <cellStyle name="20 % - Accent6 3 3 7 3 2" xfId="17801" xr:uid="{00000000-0005-0000-0000-0000FD1E0000}"/>
    <cellStyle name="20 % - Accent6 3 3 7 4" xfId="12685" xr:uid="{00000000-0005-0000-0000-0000FE1E0000}"/>
    <cellStyle name="20 % - Accent6 3 3 8" xfId="2383" xr:uid="{00000000-0005-0000-0000-0000FF1E0000}"/>
    <cellStyle name="20 % - Accent6 3 3 8 2" xfId="7499" xr:uid="{00000000-0005-0000-0000-0000001F0000}"/>
    <cellStyle name="20 % - Accent6 3 3 8 2 2" xfId="17803" xr:uid="{00000000-0005-0000-0000-0000011F0000}"/>
    <cellStyle name="20 % - Accent6 3 3 8 3" xfId="12687" xr:uid="{00000000-0005-0000-0000-0000021F0000}"/>
    <cellStyle name="20 % - Accent6 3 3 9" xfId="2384" xr:uid="{00000000-0005-0000-0000-0000031F0000}"/>
    <cellStyle name="20 % - Accent6 3 3 9 2" xfId="7500" xr:uid="{00000000-0005-0000-0000-0000041F0000}"/>
    <cellStyle name="20 % - Accent6 3 3 9 2 2" xfId="17804" xr:uid="{00000000-0005-0000-0000-0000051F0000}"/>
    <cellStyle name="20 % - Accent6 3 3 9 3" xfId="12688" xr:uid="{00000000-0005-0000-0000-0000061F0000}"/>
    <cellStyle name="20 % - Accent6 3 4" xfId="2385" xr:uid="{00000000-0005-0000-0000-0000071F0000}"/>
    <cellStyle name="20 % - Accent6 3 4 2" xfId="2386" xr:uid="{00000000-0005-0000-0000-0000081F0000}"/>
    <cellStyle name="20 % - Accent6 3 4 2 2" xfId="7502" xr:uid="{00000000-0005-0000-0000-0000091F0000}"/>
    <cellStyle name="20 % - Accent6 3 4 2 2 2" xfId="17806" xr:uid="{00000000-0005-0000-0000-00000A1F0000}"/>
    <cellStyle name="20 % - Accent6 3 4 2 3" xfId="12690" xr:uid="{00000000-0005-0000-0000-00000B1F0000}"/>
    <cellStyle name="20 % - Accent6 3 4 3" xfId="7501" xr:uid="{00000000-0005-0000-0000-00000C1F0000}"/>
    <cellStyle name="20 % - Accent6 3 4 3 2" xfId="17805" xr:uid="{00000000-0005-0000-0000-00000D1F0000}"/>
    <cellStyle name="20 % - Accent6 3 4 4" xfId="12689" xr:uid="{00000000-0005-0000-0000-00000E1F0000}"/>
    <cellStyle name="20 % - Accent6 3 5" xfId="2387" xr:uid="{00000000-0005-0000-0000-00000F1F0000}"/>
    <cellStyle name="20 % - Accent6 3 5 2" xfId="2388" xr:uid="{00000000-0005-0000-0000-0000101F0000}"/>
    <cellStyle name="20 % - Accent6 3 5 2 2" xfId="7504" xr:uid="{00000000-0005-0000-0000-0000111F0000}"/>
    <cellStyle name="20 % - Accent6 3 5 2 2 2" xfId="17808" xr:uid="{00000000-0005-0000-0000-0000121F0000}"/>
    <cellStyle name="20 % - Accent6 3 5 2 3" xfId="12692" xr:uid="{00000000-0005-0000-0000-0000131F0000}"/>
    <cellStyle name="20 % - Accent6 3 5 3" xfId="7503" xr:uid="{00000000-0005-0000-0000-0000141F0000}"/>
    <cellStyle name="20 % - Accent6 3 5 3 2" xfId="17807" xr:uid="{00000000-0005-0000-0000-0000151F0000}"/>
    <cellStyle name="20 % - Accent6 3 5 4" xfId="12691" xr:uid="{00000000-0005-0000-0000-0000161F0000}"/>
    <cellStyle name="20 % - Accent6 3 6" xfId="2389" xr:uid="{00000000-0005-0000-0000-0000171F0000}"/>
    <cellStyle name="20 % - Accent6 3 6 2" xfId="2390" xr:uid="{00000000-0005-0000-0000-0000181F0000}"/>
    <cellStyle name="20 % - Accent6 3 6 2 2" xfId="7506" xr:uid="{00000000-0005-0000-0000-0000191F0000}"/>
    <cellStyle name="20 % - Accent6 3 6 2 2 2" xfId="17810" xr:uid="{00000000-0005-0000-0000-00001A1F0000}"/>
    <cellStyle name="20 % - Accent6 3 6 2 3" xfId="12694" xr:uid="{00000000-0005-0000-0000-00001B1F0000}"/>
    <cellStyle name="20 % - Accent6 3 6 3" xfId="7505" xr:uid="{00000000-0005-0000-0000-00001C1F0000}"/>
    <cellStyle name="20 % - Accent6 3 6 3 2" xfId="17809" xr:uid="{00000000-0005-0000-0000-00001D1F0000}"/>
    <cellStyle name="20 % - Accent6 3 6 4" xfId="12693" xr:uid="{00000000-0005-0000-0000-00001E1F0000}"/>
    <cellStyle name="20 % - Accent6 3 7" xfId="2391" xr:uid="{00000000-0005-0000-0000-00001F1F0000}"/>
    <cellStyle name="20 % - Accent6 3 7 2" xfId="2392" xr:uid="{00000000-0005-0000-0000-0000201F0000}"/>
    <cellStyle name="20 % - Accent6 3 7 2 2" xfId="7508" xr:uid="{00000000-0005-0000-0000-0000211F0000}"/>
    <cellStyle name="20 % - Accent6 3 7 2 2 2" xfId="17812" xr:uid="{00000000-0005-0000-0000-0000221F0000}"/>
    <cellStyle name="20 % - Accent6 3 7 2 3" xfId="12696" xr:uid="{00000000-0005-0000-0000-0000231F0000}"/>
    <cellStyle name="20 % - Accent6 3 7 3" xfId="7507" xr:uid="{00000000-0005-0000-0000-0000241F0000}"/>
    <cellStyle name="20 % - Accent6 3 7 3 2" xfId="17811" xr:uid="{00000000-0005-0000-0000-0000251F0000}"/>
    <cellStyle name="20 % - Accent6 3 7 4" xfId="12695" xr:uid="{00000000-0005-0000-0000-0000261F0000}"/>
    <cellStyle name="20 % - Accent6 3 8" xfId="2393" xr:uid="{00000000-0005-0000-0000-0000271F0000}"/>
    <cellStyle name="20 % - Accent6 3 8 2" xfId="2394" xr:uid="{00000000-0005-0000-0000-0000281F0000}"/>
    <cellStyle name="20 % - Accent6 3 8 2 2" xfId="7510" xr:uid="{00000000-0005-0000-0000-0000291F0000}"/>
    <cellStyle name="20 % - Accent6 3 8 2 2 2" xfId="17814" xr:uid="{00000000-0005-0000-0000-00002A1F0000}"/>
    <cellStyle name="20 % - Accent6 3 8 2 3" xfId="12698" xr:uid="{00000000-0005-0000-0000-00002B1F0000}"/>
    <cellStyle name="20 % - Accent6 3 8 3" xfId="7509" xr:uid="{00000000-0005-0000-0000-00002C1F0000}"/>
    <cellStyle name="20 % - Accent6 3 8 3 2" xfId="17813" xr:uid="{00000000-0005-0000-0000-00002D1F0000}"/>
    <cellStyle name="20 % - Accent6 3 8 4" xfId="12697" xr:uid="{00000000-0005-0000-0000-00002E1F0000}"/>
    <cellStyle name="20 % - Accent6 3 9" xfId="2395" xr:uid="{00000000-0005-0000-0000-00002F1F0000}"/>
    <cellStyle name="20 % - Accent6 3 9 2" xfId="2396" xr:uid="{00000000-0005-0000-0000-0000301F0000}"/>
    <cellStyle name="20 % - Accent6 3 9 2 2" xfId="7512" xr:uid="{00000000-0005-0000-0000-0000311F0000}"/>
    <cellStyle name="20 % - Accent6 3 9 2 2 2" xfId="17816" xr:uid="{00000000-0005-0000-0000-0000321F0000}"/>
    <cellStyle name="20 % - Accent6 3 9 2 3" xfId="12700" xr:uid="{00000000-0005-0000-0000-0000331F0000}"/>
    <cellStyle name="20 % - Accent6 3 9 3" xfId="7511" xr:uid="{00000000-0005-0000-0000-0000341F0000}"/>
    <cellStyle name="20 % - Accent6 3 9 3 2" xfId="17815" xr:uid="{00000000-0005-0000-0000-0000351F0000}"/>
    <cellStyle name="20 % - Accent6 3 9 4" xfId="12699" xr:uid="{00000000-0005-0000-0000-0000361F0000}"/>
    <cellStyle name="20 % - Accent6 30" xfId="20702" xr:uid="{00000000-0005-0000-0000-0000371F0000}"/>
    <cellStyle name="20 % - Accent6 4" xfId="98" xr:uid="{00000000-0005-0000-0000-0000381F0000}"/>
    <cellStyle name="20 % - Accent6 4 10" xfId="2397" xr:uid="{00000000-0005-0000-0000-0000391F0000}"/>
    <cellStyle name="20 % - Accent6 4 10 2" xfId="2398" xr:uid="{00000000-0005-0000-0000-00003A1F0000}"/>
    <cellStyle name="20 % - Accent6 4 10 2 2" xfId="7514" xr:uid="{00000000-0005-0000-0000-00003B1F0000}"/>
    <cellStyle name="20 % - Accent6 4 10 2 2 2" xfId="17818" xr:uid="{00000000-0005-0000-0000-00003C1F0000}"/>
    <cellStyle name="20 % - Accent6 4 10 2 3" xfId="12702" xr:uid="{00000000-0005-0000-0000-00003D1F0000}"/>
    <cellStyle name="20 % - Accent6 4 10 3" xfId="7513" xr:uid="{00000000-0005-0000-0000-00003E1F0000}"/>
    <cellStyle name="20 % - Accent6 4 10 3 2" xfId="17817" xr:uid="{00000000-0005-0000-0000-00003F1F0000}"/>
    <cellStyle name="20 % - Accent6 4 10 4" xfId="12701" xr:uid="{00000000-0005-0000-0000-0000401F0000}"/>
    <cellStyle name="20 % - Accent6 4 11" xfId="2399" xr:uid="{00000000-0005-0000-0000-0000411F0000}"/>
    <cellStyle name="20 % - Accent6 4 11 2" xfId="7515" xr:uid="{00000000-0005-0000-0000-0000421F0000}"/>
    <cellStyle name="20 % - Accent6 4 11 2 2" xfId="17819" xr:uid="{00000000-0005-0000-0000-0000431F0000}"/>
    <cellStyle name="20 % - Accent6 4 11 3" xfId="12703" xr:uid="{00000000-0005-0000-0000-0000441F0000}"/>
    <cellStyle name="20 % - Accent6 4 12" xfId="2400" xr:uid="{00000000-0005-0000-0000-0000451F0000}"/>
    <cellStyle name="20 % - Accent6 4 12 2" xfId="7516" xr:uid="{00000000-0005-0000-0000-0000461F0000}"/>
    <cellStyle name="20 % - Accent6 4 12 2 2" xfId="17820" xr:uid="{00000000-0005-0000-0000-0000471F0000}"/>
    <cellStyle name="20 % - Accent6 4 12 3" xfId="12704" xr:uid="{00000000-0005-0000-0000-0000481F0000}"/>
    <cellStyle name="20 % - Accent6 4 13" xfId="2401" xr:uid="{00000000-0005-0000-0000-0000491F0000}"/>
    <cellStyle name="20 % - Accent6 4 13 2" xfId="7517" xr:uid="{00000000-0005-0000-0000-00004A1F0000}"/>
    <cellStyle name="20 % - Accent6 4 13 2 2" xfId="17821" xr:uid="{00000000-0005-0000-0000-00004B1F0000}"/>
    <cellStyle name="20 % - Accent6 4 13 3" xfId="12705" xr:uid="{00000000-0005-0000-0000-00004C1F0000}"/>
    <cellStyle name="20 % - Accent6 4 14" xfId="400" xr:uid="{00000000-0005-0000-0000-00004D1F0000}"/>
    <cellStyle name="20 % - Accent6 4 14 2" xfId="5517" xr:uid="{00000000-0005-0000-0000-00004E1F0000}"/>
    <cellStyle name="20 % - Accent6 4 14 2 2" xfId="15821" xr:uid="{00000000-0005-0000-0000-00004F1F0000}"/>
    <cellStyle name="20 % - Accent6 4 14 3" xfId="10705" xr:uid="{00000000-0005-0000-0000-0000501F0000}"/>
    <cellStyle name="20 % - Accent6 4 15" xfId="5224" xr:uid="{00000000-0005-0000-0000-0000511F0000}"/>
    <cellStyle name="20 % - Accent6 4 15 2" xfId="15528" xr:uid="{00000000-0005-0000-0000-0000521F0000}"/>
    <cellStyle name="20 % - Accent6 4 16" xfId="10412" xr:uid="{00000000-0005-0000-0000-0000531F0000}"/>
    <cellStyle name="20 % - Accent6 4 2" xfId="266" xr:uid="{00000000-0005-0000-0000-0000541F0000}"/>
    <cellStyle name="20 % - Accent6 4 2 10" xfId="2402" xr:uid="{00000000-0005-0000-0000-0000551F0000}"/>
    <cellStyle name="20 % - Accent6 4 2 10 2" xfId="7518" xr:uid="{00000000-0005-0000-0000-0000561F0000}"/>
    <cellStyle name="20 % - Accent6 4 2 10 2 2" xfId="17822" xr:uid="{00000000-0005-0000-0000-0000571F0000}"/>
    <cellStyle name="20 % - Accent6 4 2 10 3" xfId="12706" xr:uid="{00000000-0005-0000-0000-0000581F0000}"/>
    <cellStyle name="20 % - Accent6 4 2 11" xfId="2403" xr:uid="{00000000-0005-0000-0000-0000591F0000}"/>
    <cellStyle name="20 % - Accent6 4 2 11 2" xfId="7519" xr:uid="{00000000-0005-0000-0000-00005A1F0000}"/>
    <cellStyle name="20 % - Accent6 4 2 11 2 2" xfId="17823" xr:uid="{00000000-0005-0000-0000-00005B1F0000}"/>
    <cellStyle name="20 % - Accent6 4 2 11 3" xfId="12707" xr:uid="{00000000-0005-0000-0000-00005C1F0000}"/>
    <cellStyle name="20 % - Accent6 4 2 12" xfId="543" xr:uid="{00000000-0005-0000-0000-00005D1F0000}"/>
    <cellStyle name="20 % - Accent6 4 2 12 2" xfId="5659" xr:uid="{00000000-0005-0000-0000-00005E1F0000}"/>
    <cellStyle name="20 % - Accent6 4 2 12 2 2" xfId="15963" xr:uid="{00000000-0005-0000-0000-00005F1F0000}"/>
    <cellStyle name="20 % - Accent6 4 2 12 3" xfId="10847" xr:uid="{00000000-0005-0000-0000-0000601F0000}"/>
    <cellStyle name="20 % - Accent6 4 2 13" xfId="5392" xr:uid="{00000000-0005-0000-0000-0000611F0000}"/>
    <cellStyle name="20 % - Accent6 4 2 13 2" xfId="15696" xr:uid="{00000000-0005-0000-0000-0000621F0000}"/>
    <cellStyle name="20 % - Accent6 4 2 14" xfId="10580" xr:uid="{00000000-0005-0000-0000-0000631F0000}"/>
    <cellStyle name="20 % - Accent6 4 2 2" xfId="2404" xr:uid="{00000000-0005-0000-0000-0000641F0000}"/>
    <cellStyle name="20 % - Accent6 4 2 2 2" xfId="2405" xr:uid="{00000000-0005-0000-0000-0000651F0000}"/>
    <cellStyle name="20 % - Accent6 4 2 2 2 2" xfId="7521" xr:uid="{00000000-0005-0000-0000-0000661F0000}"/>
    <cellStyle name="20 % - Accent6 4 2 2 2 2 2" xfId="17825" xr:uid="{00000000-0005-0000-0000-0000671F0000}"/>
    <cellStyle name="20 % - Accent6 4 2 2 2 3" xfId="12709" xr:uid="{00000000-0005-0000-0000-0000681F0000}"/>
    <cellStyle name="20 % - Accent6 4 2 2 3" xfId="7520" xr:uid="{00000000-0005-0000-0000-0000691F0000}"/>
    <cellStyle name="20 % - Accent6 4 2 2 3 2" xfId="17824" xr:uid="{00000000-0005-0000-0000-00006A1F0000}"/>
    <cellStyle name="20 % - Accent6 4 2 2 4" xfId="12708" xr:uid="{00000000-0005-0000-0000-00006B1F0000}"/>
    <cellStyle name="20 % - Accent6 4 2 3" xfId="2406" xr:uid="{00000000-0005-0000-0000-00006C1F0000}"/>
    <cellStyle name="20 % - Accent6 4 2 3 2" xfId="2407" xr:uid="{00000000-0005-0000-0000-00006D1F0000}"/>
    <cellStyle name="20 % - Accent6 4 2 3 2 2" xfId="7523" xr:uid="{00000000-0005-0000-0000-00006E1F0000}"/>
    <cellStyle name="20 % - Accent6 4 2 3 2 2 2" xfId="17827" xr:uid="{00000000-0005-0000-0000-00006F1F0000}"/>
    <cellStyle name="20 % - Accent6 4 2 3 2 3" xfId="12711" xr:uid="{00000000-0005-0000-0000-0000701F0000}"/>
    <cellStyle name="20 % - Accent6 4 2 3 3" xfId="7522" xr:uid="{00000000-0005-0000-0000-0000711F0000}"/>
    <cellStyle name="20 % - Accent6 4 2 3 3 2" xfId="17826" xr:uid="{00000000-0005-0000-0000-0000721F0000}"/>
    <cellStyle name="20 % - Accent6 4 2 3 4" xfId="12710" xr:uid="{00000000-0005-0000-0000-0000731F0000}"/>
    <cellStyle name="20 % - Accent6 4 2 4" xfId="2408" xr:uid="{00000000-0005-0000-0000-0000741F0000}"/>
    <cellStyle name="20 % - Accent6 4 2 4 2" xfId="2409" xr:uid="{00000000-0005-0000-0000-0000751F0000}"/>
    <cellStyle name="20 % - Accent6 4 2 4 2 2" xfId="7525" xr:uid="{00000000-0005-0000-0000-0000761F0000}"/>
    <cellStyle name="20 % - Accent6 4 2 4 2 2 2" xfId="17829" xr:uid="{00000000-0005-0000-0000-0000771F0000}"/>
    <cellStyle name="20 % - Accent6 4 2 4 2 3" xfId="12713" xr:uid="{00000000-0005-0000-0000-0000781F0000}"/>
    <cellStyle name="20 % - Accent6 4 2 4 3" xfId="7524" xr:uid="{00000000-0005-0000-0000-0000791F0000}"/>
    <cellStyle name="20 % - Accent6 4 2 4 3 2" xfId="17828" xr:uid="{00000000-0005-0000-0000-00007A1F0000}"/>
    <cellStyle name="20 % - Accent6 4 2 4 4" xfId="12712" xr:uid="{00000000-0005-0000-0000-00007B1F0000}"/>
    <cellStyle name="20 % - Accent6 4 2 5" xfId="2410" xr:uid="{00000000-0005-0000-0000-00007C1F0000}"/>
    <cellStyle name="20 % - Accent6 4 2 5 2" xfId="2411" xr:uid="{00000000-0005-0000-0000-00007D1F0000}"/>
    <cellStyle name="20 % - Accent6 4 2 5 2 2" xfId="7527" xr:uid="{00000000-0005-0000-0000-00007E1F0000}"/>
    <cellStyle name="20 % - Accent6 4 2 5 2 2 2" xfId="17831" xr:uid="{00000000-0005-0000-0000-00007F1F0000}"/>
    <cellStyle name="20 % - Accent6 4 2 5 2 3" xfId="12715" xr:uid="{00000000-0005-0000-0000-0000801F0000}"/>
    <cellStyle name="20 % - Accent6 4 2 5 3" xfId="7526" xr:uid="{00000000-0005-0000-0000-0000811F0000}"/>
    <cellStyle name="20 % - Accent6 4 2 5 3 2" xfId="17830" xr:uid="{00000000-0005-0000-0000-0000821F0000}"/>
    <cellStyle name="20 % - Accent6 4 2 5 4" xfId="12714" xr:uid="{00000000-0005-0000-0000-0000831F0000}"/>
    <cellStyle name="20 % - Accent6 4 2 6" xfId="2412" xr:uid="{00000000-0005-0000-0000-0000841F0000}"/>
    <cellStyle name="20 % - Accent6 4 2 6 2" xfId="2413" xr:uid="{00000000-0005-0000-0000-0000851F0000}"/>
    <cellStyle name="20 % - Accent6 4 2 6 2 2" xfId="7529" xr:uid="{00000000-0005-0000-0000-0000861F0000}"/>
    <cellStyle name="20 % - Accent6 4 2 6 2 2 2" xfId="17833" xr:uid="{00000000-0005-0000-0000-0000871F0000}"/>
    <cellStyle name="20 % - Accent6 4 2 6 2 3" xfId="12717" xr:uid="{00000000-0005-0000-0000-0000881F0000}"/>
    <cellStyle name="20 % - Accent6 4 2 6 3" xfId="7528" xr:uid="{00000000-0005-0000-0000-0000891F0000}"/>
    <cellStyle name="20 % - Accent6 4 2 6 3 2" xfId="17832" xr:uid="{00000000-0005-0000-0000-00008A1F0000}"/>
    <cellStyle name="20 % - Accent6 4 2 6 4" xfId="12716" xr:uid="{00000000-0005-0000-0000-00008B1F0000}"/>
    <cellStyle name="20 % - Accent6 4 2 7" xfId="2414" xr:uid="{00000000-0005-0000-0000-00008C1F0000}"/>
    <cellStyle name="20 % - Accent6 4 2 7 2" xfId="2415" xr:uid="{00000000-0005-0000-0000-00008D1F0000}"/>
    <cellStyle name="20 % - Accent6 4 2 7 2 2" xfId="7531" xr:uid="{00000000-0005-0000-0000-00008E1F0000}"/>
    <cellStyle name="20 % - Accent6 4 2 7 2 2 2" xfId="17835" xr:uid="{00000000-0005-0000-0000-00008F1F0000}"/>
    <cellStyle name="20 % - Accent6 4 2 7 2 3" xfId="12719" xr:uid="{00000000-0005-0000-0000-0000901F0000}"/>
    <cellStyle name="20 % - Accent6 4 2 7 3" xfId="7530" xr:uid="{00000000-0005-0000-0000-0000911F0000}"/>
    <cellStyle name="20 % - Accent6 4 2 7 3 2" xfId="17834" xr:uid="{00000000-0005-0000-0000-0000921F0000}"/>
    <cellStyle name="20 % - Accent6 4 2 7 4" xfId="12718" xr:uid="{00000000-0005-0000-0000-0000931F0000}"/>
    <cellStyle name="20 % - Accent6 4 2 8" xfId="2416" xr:uid="{00000000-0005-0000-0000-0000941F0000}"/>
    <cellStyle name="20 % - Accent6 4 2 8 2" xfId="2417" xr:uid="{00000000-0005-0000-0000-0000951F0000}"/>
    <cellStyle name="20 % - Accent6 4 2 8 2 2" xfId="7533" xr:uid="{00000000-0005-0000-0000-0000961F0000}"/>
    <cellStyle name="20 % - Accent6 4 2 8 2 2 2" xfId="17837" xr:uid="{00000000-0005-0000-0000-0000971F0000}"/>
    <cellStyle name="20 % - Accent6 4 2 8 2 3" xfId="12721" xr:uid="{00000000-0005-0000-0000-0000981F0000}"/>
    <cellStyle name="20 % - Accent6 4 2 8 3" xfId="7532" xr:uid="{00000000-0005-0000-0000-0000991F0000}"/>
    <cellStyle name="20 % - Accent6 4 2 8 3 2" xfId="17836" xr:uid="{00000000-0005-0000-0000-00009A1F0000}"/>
    <cellStyle name="20 % - Accent6 4 2 8 4" xfId="12720" xr:uid="{00000000-0005-0000-0000-00009B1F0000}"/>
    <cellStyle name="20 % - Accent6 4 2 9" xfId="2418" xr:uid="{00000000-0005-0000-0000-00009C1F0000}"/>
    <cellStyle name="20 % - Accent6 4 2 9 2" xfId="7534" xr:uid="{00000000-0005-0000-0000-00009D1F0000}"/>
    <cellStyle name="20 % - Accent6 4 2 9 2 2" xfId="17838" xr:uid="{00000000-0005-0000-0000-00009E1F0000}"/>
    <cellStyle name="20 % - Accent6 4 2 9 3" xfId="12722" xr:uid="{00000000-0005-0000-0000-00009F1F0000}"/>
    <cellStyle name="20 % - Accent6 4 3" xfId="182" xr:uid="{00000000-0005-0000-0000-0000A01F0000}"/>
    <cellStyle name="20 % - Accent6 4 3 10" xfId="544" xr:uid="{00000000-0005-0000-0000-0000A11F0000}"/>
    <cellStyle name="20 % - Accent6 4 3 10 2" xfId="5660" xr:uid="{00000000-0005-0000-0000-0000A21F0000}"/>
    <cellStyle name="20 % - Accent6 4 3 10 2 2" xfId="15964" xr:uid="{00000000-0005-0000-0000-0000A31F0000}"/>
    <cellStyle name="20 % - Accent6 4 3 10 3" xfId="10848" xr:uid="{00000000-0005-0000-0000-0000A41F0000}"/>
    <cellStyle name="20 % - Accent6 4 3 11" xfId="5308" xr:uid="{00000000-0005-0000-0000-0000A51F0000}"/>
    <cellStyle name="20 % - Accent6 4 3 11 2" xfId="15612" xr:uid="{00000000-0005-0000-0000-0000A61F0000}"/>
    <cellStyle name="20 % - Accent6 4 3 12" xfId="10496" xr:uid="{00000000-0005-0000-0000-0000A71F0000}"/>
    <cellStyle name="20 % - Accent6 4 3 2" xfId="2419" xr:uid="{00000000-0005-0000-0000-0000A81F0000}"/>
    <cellStyle name="20 % - Accent6 4 3 2 2" xfId="2420" xr:uid="{00000000-0005-0000-0000-0000A91F0000}"/>
    <cellStyle name="20 % - Accent6 4 3 2 2 2" xfId="7536" xr:uid="{00000000-0005-0000-0000-0000AA1F0000}"/>
    <cellStyle name="20 % - Accent6 4 3 2 2 2 2" xfId="17840" xr:uid="{00000000-0005-0000-0000-0000AB1F0000}"/>
    <cellStyle name="20 % - Accent6 4 3 2 2 3" xfId="12724" xr:uid="{00000000-0005-0000-0000-0000AC1F0000}"/>
    <cellStyle name="20 % - Accent6 4 3 2 3" xfId="7535" xr:uid="{00000000-0005-0000-0000-0000AD1F0000}"/>
    <cellStyle name="20 % - Accent6 4 3 2 3 2" xfId="17839" xr:uid="{00000000-0005-0000-0000-0000AE1F0000}"/>
    <cellStyle name="20 % - Accent6 4 3 2 4" xfId="12723" xr:uid="{00000000-0005-0000-0000-0000AF1F0000}"/>
    <cellStyle name="20 % - Accent6 4 3 3" xfId="2421" xr:uid="{00000000-0005-0000-0000-0000B01F0000}"/>
    <cellStyle name="20 % - Accent6 4 3 3 2" xfId="2422" xr:uid="{00000000-0005-0000-0000-0000B11F0000}"/>
    <cellStyle name="20 % - Accent6 4 3 3 2 2" xfId="7538" xr:uid="{00000000-0005-0000-0000-0000B21F0000}"/>
    <cellStyle name="20 % - Accent6 4 3 3 2 2 2" xfId="17842" xr:uid="{00000000-0005-0000-0000-0000B31F0000}"/>
    <cellStyle name="20 % - Accent6 4 3 3 2 3" xfId="12726" xr:uid="{00000000-0005-0000-0000-0000B41F0000}"/>
    <cellStyle name="20 % - Accent6 4 3 3 3" xfId="7537" xr:uid="{00000000-0005-0000-0000-0000B51F0000}"/>
    <cellStyle name="20 % - Accent6 4 3 3 3 2" xfId="17841" xr:uid="{00000000-0005-0000-0000-0000B61F0000}"/>
    <cellStyle name="20 % - Accent6 4 3 3 4" xfId="12725" xr:uid="{00000000-0005-0000-0000-0000B71F0000}"/>
    <cellStyle name="20 % - Accent6 4 3 4" xfId="2423" xr:uid="{00000000-0005-0000-0000-0000B81F0000}"/>
    <cellStyle name="20 % - Accent6 4 3 4 2" xfId="2424" xr:uid="{00000000-0005-0000-0000-0000B91F0000}"/>
    <cellStyle name="20 % - Accent6 4 3 4 2 2" xfId="7540" xr:uid="{00000000-0005-0000-0000-0000BA1F0000}"/>
    <cellStyle name="20 % - Accent6 4 3 4 2 2 2" xfId="17844" xr:uid="{00000000-0005-0000-0000-0000BB1F0000}"/>
    <cellStyle name="20 % - Accent6 4 3 4 2 3" xfId="12728" xr:uid="{00000000-0005-0000-0000-0000BC1F0000}"/>
    <cellStyle name="20 % - Accent6 4 3 4 3" xfId="7539" xr:uid="{00000000-0005-0000-0000-0000BD1F0000}"/>
    <cellStyle name="20 % - Accent6 4 3 4 3 2" xfId="17843" xr:uid="{00000000-0005-0000-0000-0000BE1F0000}"/>
    <cellStyle name="20 % - Accent6 4 3 4 4" xfId="12727" xr:uid="{00000000-0005-0000-0000-0000BF1F0000}"/>
    <cellStyle name="20 % - Accent6 4 3 5" xfId="2425" xr:uid="{00000000-0005-0000-0000-0000C01F0000}"/>
    <cellStyle name="20 % - Accent6 4 3 5 2" xfId="2426" xr:uid="{00000000-0005-0000-0000-0000C11F0000}"/>
    <cellStyle name="20 % - Accent6 4 3 5 2 2" xfId="7542" xr:uid="{00000000-0005-0000-0000-0000C21F0000}"/>
    <cellStyle name="20 % - Accent6 4 3 5 2 2 2" xfId="17846" xr:uid="{00000000-0005-0000-0000-0000C31F0000}"/>
    <cellStyle name="20 % - Accent6 4 3 5 2 3" xfId="12730" xr:uid="{00000000-0005-0000-0000-0000C41F0000}"/>
    <cellStyle name="20 % - Accent6 4 3 5 3" xfId="7541" xr:uid="{00000000-0005-0000-0000-0000C51F0000}"/>
    <cellStyle name="20 % - Accent6 4 3 5 3 2" xfId="17845" xr:uid="{00000000-0005-0000-0000-0000C61F0000}"/>
    <cellStyle name="20 % - Accent6 4 3 5 4" xfId="12729" xr:uid="{00000000-0005-0000-0000-0000C71F0000}"/>
    <cellStyle name="20 % - Accent6 4 3 6" xfId="2427" xr:uid="{00000000-0005-0000-0000-0000C81F0000}"/>
    <cellStyle name="20 % - Accent6 4 3 6 2" xfId="2428" xr:uid="{00000000-0005-0000-0000-0000C91F0000}"/>
    <cellStyle name="20 % - Accent6 4 3 6 2 2" xfId="7544" xr:uid="{00000000-0005-0000-0000-0000CA1F0000}"/>
    <cellStyle name="20 % - Accent6 4 3 6 2 2 2" xfId="17848" xr:uid="{00000000-0005-0000-0000-0000CB1F0000}"/>
    <cellStyle name="20 % - Accent6 4 3 6 2 3" xfId="12732" xr:uid="{00000000-0005-0000-0000-0000CC1F0000}"/>
    <cellStyle name="20 % - Accent6 4 3 6 3" xfId="7543" xr:uid="{00000000-0005-0000-0000-0000CD1F0000}"/>
    <cellStyle name="20 % - Accent6 4 3 6 3 2" xfId="17847" xr:uid="{00000000-0005-0000-0000-0000CE1F0000}"/>
    <cellStyle name="20 % - Accent6 4 3 6 4" xfId="12731" xr:uid="{00000000-0005-0000-0000-0000CF1F0000}"/>
    <cellStyle name="20 % - Accent6 4 3 7" xfId="2429" xr:uid="{00000000-0005-0000-0000-0000D01F0000}"/>
    <cellStyle name="20 % - Accent6 4 3 7 2" xfId="2430" xr:uid="{00000000-0005-0000-0000-0000D11F0000}"/>
    <cellStyle name="20 % - Accent6 4 3 7 2 2" xfId="7546" xr:uid="{00000000-0005-0000-0000-0000D21F0000}"/>
    <cellStyle name="20 % - Accent6 4 3 7 2 2 2" xfId="17850" xr:uid="{00000000-0005-0000-0000-0000D31F0000}"/>
    <cellStyle name="20 % - Accent6 4 3 7 2 3" xfId="12734" xr:uid="{00000000-0005-0000-0000-0000D41F0000}"/>
    <cellStyle name="20 % - Accent6 4 3 7 3" xfId="7545" xr:uid="{00000000-0005-0000-0000-0000D51F0000}"/>
    <cellStyle name="20 % - Accent6 4 3 7 3 2" xfId="17849" xr:uid="{00000000-0005-0000-0000-0000D61F0000}"/>
    <cellStyle name="20 % - Accent6 4 3 7 4" xfId="12733" xr:uid="{00000000-0005-0000-0000-0000D71F0000}"/>
    <cellStyle name="20 % - Accent6 4 3 8" xfId="2431" xr:uid="{00000000-0005-0000-0000-0000D81F0000}"/>
    <cellStyle name="20 % - Accent6 4 3 8 2" xfId="7547" xr:uid="{00000000-0005-0000-0000-0000D91F0000}"/>
    <cellStyle name="20 % - Accent6 4 3 8 2 2" xfId="17851" xr:uid="{00000000-0005-0000-0000-0000DA1F0000}"/>
    <cellStyle name="20 % - Accent6 4 3 8 3" xfId="12735" xr:uid="{00000000-0005-0000-0000-0000DB1F0000}"/>
    <cellStyle name="20 % - Accent6 4 3 9" xfId="2432" xr:uid="{00000000-0005-0000-0000-0000DC1F0000}"/>
    <cellStyle name="20 % - Accent6 4 3 9 2" xfId="7548" xr:uid="{00000000-0005-0000-0000-0000DD1F0000}"/>
    <cellStyle name="20 % - Accent6 4 3 9 2 2" xfId="17852" xr:uid="{00000000-0005-0000-0000-0000DE1F0000}"/>
    <cellStyle name="20 % - Accent6 4 3 9 3" xfId="12736" xr:uid="{00000000-0005-0000-0000-0000DF1F0000}"/>
    <cellStyle name="20 % - Accent6 4 4" xfId="2433" xr:uid="{00000000-0005-0000-0000-0000E01F0000}"/>
    <cellStyle name="20 % - Accent6 4 4 2" xfId="2434" xr:uid="{00000000-0005-0000-0000-0000E11F0000}"/>
    <cellStyle name="20 % - Accent6 4 4 2 2" xfId="7550" xr:uid="{00000000-0005-0000-0000-0000E21F0000}"/>
    <cellStyle name="20 % - Accent6 4 4 2 2 2" xfId="17854" xr:uid="{00000000-0005-0000-0000-0000E31F0000}"/>
    <cellStyle name="20 % - Accent6 4 4 2 3" xfId="12738" xr:uid="{00000000-0005-0000-0000-0000E41F0000}"/>
    <cellStyle name="20 % - Accent6 4 4 3" xfId="7549" xr:uid="{00000000-0005-0000-0000-0000E51F0000}"/>
    <cellStyle name="20 % - Accent6 4 4 3 2" xfId="17853" xr:uid="{00000000-0005-0000-0000-0000E61F0000}"/>
    <cellStyle name="20 % - Accent6 4 4 4" xfId="12737" xr:uid="{00000000-0005-0000-0000-0000E71F0000}"/>
    <cellStyle name="20 % - Accent6 4 5" xfId="2435" xr:uid="{00000000-0005-0000-0000-0000E81F0000}"/>
    <cellStyle name="20 % - Accent6 4 5 2" xfId="2436" xr:uid="{00000000-0005-0000-0000-0000E91F0000}"/>
    <cellStyle name="20 % - Accent6 4 5 2 2" xfId="7552" xr:uid="{00000000-0005-0000-0000-0000EA1F0000}"/>
    <cellStyle name="20 % - Accent6 4 5 2 2 2" xfId="17856" xr:uid="{00000000-0005-0000-0000-0000EB1F0000}"/>
    <cellStyle name="20 % - Accent6 4 5 2 3" xfId="12740" xr:uid="{00000000-0005-0000-0000-0000EC1F0000}"/>
    <cellStyle name="20 % - Accent6 4 5 3" xfId="7551" xr:uid="{00000000-0005-0000-0000-0000ED1F0000}"/>
    <cellStyle name="20 % - Accent6 4 5 3 2" xfId="17855" xr:uid="{00000000-0005-0000-0000-0000EE1F0000}"/>
    <cellStyle name="20 % - Accent6 4 5 4" xfId="12739" xr:uid="{00000000-0005-0000-0000-0000EF1F0000}"/>
    <cellStyle name="20 % - Accent6 4 6" xfId="2437" xr:uid="{00000000-0005-0000-0000-0000F01F0000}"/>
    <cellStyle name="20 % - Accent6 4 6 2" xfId="2438" xr:uid="{00000000-0005-0000-0000-0000F11F0000}"/>
    <cellStyle name="20 % - Accent6 4 6 2 2" xfId="7554" xr:uid="{00000000-0005-0000-0000-0000F21F0000}"/>
    <cellStyle name="20 % - Accent6 4 6 2 2 2" xfId="17858" xr:uid="{00000000-0005-0000-0000-0000F31F0000}"/>
    <cellStyle name="20 % - Accent6 4 6 2 3" xfId="12742" xr:uid="{00000000-0005-0000-0000-0000F41F0000}"/>
    <cellStyle name="20 % - Accent6 4 6 3" xfId="7553" xr:uid="{00000000-0005-0000-0000-0000F51F0000}"/>
    <cellStyle name="20 % - Accent6 4 6 3 2" xfId="17857" xr:uid="{00000000-0005-0000-0000-0000F61F0000}"/>
    <cellStyle name="20 % - Accent6 4 6 4" xfId="12741" xr:uid="{00000000-0005-0000-0000-0000F71F0000}"/>
    <cellStyle name="20 % - Accent6 4 7" xfId="2439" xr:uid="{00000000-0005-0000-0000-0000F81F0000}"/>
    <cellStyle name="20 % - Accent6 4 7 2" xfId="2440" xr:uid="{00000000-0005-0000-0000-0000F91F0000}"/>
    <cellStyle name="20 % - Accent6 4 7 2 2" xfId="7556" xr:uid="{00000000-0005-0000-0000-0000FA1F0000}"/>
    <cellStyle name="20 % - Accent6 4 7 2 2 2" xfId="17860" xr:uid="{00000000-0005-0000-0000-0000FB1F0000}"/>
    <cellStyle name="20 % - Accent6 4 7 2 3" xfId="12744" xr:uid="{00000000-0005-0000-0000-0000FC1F0000}"/>
    <cellStyle name="20 % - Accent6 4 7 3" xfId="7555" xr:uid="{00000000-0005-0000-0000-0000FD1F0000}"/>
    <cellStyle name="20 % - Accent6 4 7 3 2" xfId="17859" xr:uid="{00000000-0005-0000-0000-0000FE1F0000}"/>
    <cellStyle name="20 % - Accent6 4 7 4" xfId="12743" xr:uid="{00000000-0005-0000-0000-0000FF1F0000}"/>
    <cellStyle name="20 % - Accent6 4 8" xfId="2441" xr:uid="{00000000-0005-0000-0000-000000200000}"/>
    <cellStyle name="20 % - Accent6 4 8 2" xfId="2442" xr:uid="{00000000-0005-0000-0000-000001200000}"/>
    <cellStyle name="20 % - Accent6 4 8 2 2" xfId="7558" xr:uid="{00000000-0005-0000-0000-000002200000}"/>
    <cellStyle name="20 % - Accent6 4 8 2 2 2" xfId="17862" xr:uid="{00000000-0005-0000-0000-000003200000}"/>
    <cellStyle name="20 % - Accent6 4 8 2 3" xfId="12746" xr:uid="{00000000-0005-0000-0000-000004200000}"/>
    <cellStyle name="20 % - Accent6 4 8 3" xfId="7557" xr:uid="{00000000-0005-0000-0000-000005200000}"/>
    <cellStyle name="20 % - Accent6 4 8 3 2" xfId="17861" xr:uid="{00000000-0005-0000-0000-000006200000}"/>
    <cellStyle name="20 % - Accent6 4 8 4" xfId="12745" xr:uid="{00000000-0005-0000-0000-000007200000}"/>
    <cellStyle name="20 % - Accent6 4 9" xfId="2443" xr:uid="{00000000-0005-0000-0000-000008200000}"/>
    <cellStyle name="20 % - Accent6 4 9 2" xfId="2444" xr:uid="{00000000-0005-0000-0000-000009200000}"/>
    <cellStyle name="20 % - Accent6 4 9 2 2" xfId="7560" xr:uid="{00000000-0005-0000-0000-00000A200000}"/>
    <cellStyle name="20 % - Accent6 4 9 2 2 2" xfId="17864" xr:uid="{00000000-0005-0000-0000-00000B200000}"/>
    <cellStyle name="20 % - Accent6 4 9 2 3" xfId="12748" xr:uid="{00000000-0005-0000-0000-00000C200000}"/>
    <cellStyle name="20 % - Accent6 4 9 3" xfId="7559" xr:uid="{00000000-0005-0000-0000-00000D200000}"/>
    <cellStyle name="20 % - Accent6 4 9 3 2" xfId="17863" xr:uid="{00000000-0005-0000-0000-00000E200000}"/>
    <cellStyle name="20 % - Accent6 4 9 4" xfId="12747" xr:uid="{00000000-0005-0000-0000-00000F200000}"/>
    <cellStyle name="20 % - Accent6 5" xfId="112" xr:uid="{00000000-0005-0000-0000-000010200000}"/>
    <cellStyle name="20 % - Accent6 5 10" xfId="2445" xr:uid="{00000000-0005-0000-0000-000011200000}"/>
    <cellStyle name="20 % - Accent6 5 10 2" xfId="2446" xr:uid="{00000000-0005-0000-0000-000012200000}"/>
    <cellStyle name="20 % - Accent6 5 10 2 2" xfId="7562" xr:uid="{00000000-0005-0000-0000-000013200000}"/>
    <cellStyle name="20 % - Accent6 5 10 2 2 2" xfId="17866" xr:uid="{00000000-0005-0000-0000-000014200000}"/>
    <cellStyle name="20 % - Accent6 5 10 2 3" xfId="12750" xr:uid="{00000000-0005-0000-0000-000015200000}"/>
    <cellStyle name="20 % - Accent6 5 10 3" xfId="7561" xr:uid="{00000000-0005-0000-0000-000016200000}"/>
    <cellStyle name="20 % - Accent6 5 10 3 2" xfId="17865" xr:uid="{00000000-0005-0000-0000-000017200000}"/>
    <cellStyle name="20 % - Accent6 5 10 4" xfId="12749" xr:uid="{00000000-0005-0000-0000-000018200000}"/>
    <cellStyle name="20 % - Accent6 5 11" xfId="2447" xr:uid="{00000000-0005-0000-0000-000019200000}"/>
    <cellStyle name="20 % - Accent6 5 11 2" xfId="7563" xr:uid="{00000000-0005-0000-0000-00001A200000}"/>
    <cellStyle name="20 % - Accent6 5 11 2 2" xfId="17867" xr:uid="{00000000-0005-0000-0000-00001B200000}"/>
    <cellStyle name="20 % - Accent6 5 11 3" xfId="12751" xr:uid="{00000000-0005-0000-0000-00001C200000}"/>
    <cellStyle name="20 % - Accent6 5 12" xfId="2448" xr:uid="{00000000-0005-0000-0000-00001D200000}"/>
    <cellStyle name="20 % - Accent6 5 12 2" xfId="7564" xr:uid="{00000000-0005-0000-0000-00001E200000}"/>
    <cellStyle name="20 % - Accent6 5 12 2 2" xfId="17868" xr:uid="{00000000-0005-0000-0000-00001F200000}"/>
    <cellStyle name="20 % - Accent6 5 12 3" xfId="12752" xr:uid="{00000000-0005-0000-0000-000020200000}"/>
    <cellStyle name="20 % - Accent6 5 13" xfId="2449" xr:uid="{00000000-0005-0000-0000-000021200000}"/>
    <cellStyle name="20 % - Accent6 5 13 2" xfId="7565" xr:uid="{00000000-0005-0000-0000-000022200000}"/>
    <cellStyle name="20 % - Accent6 5 13 2 2" xfId="17869" xr:uid="{00000000-0005-0000-0000-000023200000}"/>
    <cellStyle name="20 % - Accent6 5 13 3" xfId="12753" xr:uid="{00000000-0005-0000-0000-000024200000}"/>
    <cellStyle name="20 % - Accent6 5 14" xfId="401" xr:uid="{00000000-0005-0000-0000-000025200000}"/>
    <cellStyle name="20 % - Accent6 5 14 2" xfId="5518" xr:uid="{00000000-0005-0000-0000-000026200000}"/>
    <cellStyle name="20 % - Accent6 5 14 2 2" xfId="15822" xr:uid="{00000000-0005-0000-0000-000027200000}"/>
    <cellStyle name="20 % - Accent6 5 14 3" xfId="10706" xr:uid="{00000000-0005-0000-0000-000028200000}"/>
    <cellStyle name="20 % - Accent6 5 15" xfId="5238" xr:uid="{00000000-0005-0000-0000-000029200000}"/>
    <cellStyle name="20 % - Accent6 5 15 2" xfId="15542" xr:uid="{00000000-0005-0000-0000-00002A200000}"/>
    <cellStyle name="20 % - Accent6 5 16" xfId="10426" xr:uid="{00000000-0005-0000-0000-00002B200000}"/>
    <cellStyle name="20 % - Accent6 5 2" xfId="280" xr:uid="{00000000-0005-0000-0000-00002C200000}"/>
    <cellStyle name="20 % - Accent6 5 2 10" xfId="2450" xr:uid="{00000000-0005-0000-0000-00002D200000}"/>
    <cellStyle name="20 % - Accent6 5 2 10 2" xfId="7566" xr:uid="{00000000-0005-0000-0000-00002E200000}"/>
    <cellStyle name="20 % - Accent6 5 2 10 2 2" xfId="17870" xr:uid="{00000000-0005-0000-0000-00002F200000}"/>
    <cellStyle name="20 % - Accent6 5 2 10 3" xfId="12754" xr:uid="{00000000-0005-0000-0000-000030200000}"/>
    <cellStyle name="20 % - Accent6 5 2 11" xfId="2451" xr:uid="{00000000-0005-0000-0000-000031200000}"/>
    <cellStyle name="20 % - Accent6 5 2 11 2" xfId="7567" xr:uid="{00000000-0005-0000-0000-000032200000}"/>
    <cellStyle name="20 % - Accent6 5 2 11 2 2" xfId="17871" xr:uid="{00000000-0005-0000-0000-000033200000}"/>
    <cellStyle name="20 % - Accent6 5 2 11 3" xfId="12755" xr:uid="{00000000-0005-0000-0000-000034200000}"/>
    <cellStyle name="20 % - Accent6 5 2 12" xfId="545" xr:uid="{00000000-0005-0000-0000-000035200000}"/>
    <cellStyle name="20 % - Accent6 5 2 12 2" xfId="5661" xr:uid="{00000000-0005-0000-0000-000036200000}"/>
    <cellStyle name="20 % - Accent6 5 2 12 2 2" xfId="15965" xr:uid="{00000000-0005-0000-0000-000037200000}"/>
    <cellStyle name="20 % - Accent6 5 2 12 3" xfId="10849" xr:uid="{00000000-0005-0000-0000-000038200000}"/>
    <cellStyle name="20 % - Accent6 5 2 13" xfId="5406" xr:uid="{00000000-0005-0000-0000-000039200000}"/>
    <cellStyle name="20 % - Accent6 5 2 13 2" xfId="15710" xr:uid="{00000000-0005-0000-0000-00003A200000}"/>
    <cellStyle name="20 % - Accent6 5 2 14" xfId="10594" xr:uid="{00000000-0005-0000-0000-00003B200000}"/>
    <cellStyle name="20 % - Accent6 5 2 2" xfId="2452" xr:uid="{00000000-0005-0000-0000-00003C200000}"/>
    <cellStyle name="20 % - Accent6 5 2 2 2" xfId="2453" xr:uid="{00000000-0005-0000-0000-00003D200000}"/>
    <cellStyle name="20 % - Accent6 5 2 2 2 2" xfId="7569" xr:uid="{00000000-0005-0000-0000-00003E200000}"/>
    <cellStyle name="20 % - Accent6 5 2 2 2 2 2" xfId="17873" xr:uid="{00000000-0005-0000-0000-00003F200000}"/>
    <cellStyle name="20 % - Accent6 5 2 2 2 3" xfId="12757" xr:uid="{00000000-0005-0000-0000-000040200000}"/>
    <cellStyle name="20 % - Accent6 5 2 2 3" xfId="7568" xr:uid="{00000000-0005-0000-0000-000041200000}"/>
    <cellStyle name="20 % - Accent6 5 2 2 3 2" xfId="17872" xr:uid="{00000000-0005-0000-0000-000042200000}"/>
    <cellStyle name="20 % - Accent6 5 2 2 4" xfId="12756" xr:uid="{00000000-0005-0000-0000-000043200000}"/>
    <cellStyle name="20 % - Accent6 5 2 3" xfId="2454" xr:uid="{00000000-0005-0000-0000-000044200000}"/>
    <cellStyle name="20 % - Accent6 5 2 3 2" xfId="2455" xr:uid="{00000000-0005-0000-0000-000045200000}"/>
    <cellStyle name="20 % - Accent6 5 2 3 2 2" xfId="7571" xr:uid="{00000000-0005-0000-0000-000046200000}"/>
    <cellStyle name="20 % - Accent6 5 2 3 2 2 2" xfId="17875" xr:uid="{00000000-0005-0000-0000-000047200000}"/>
    <cellStyle name="20 % - Accent6 5 2 3 2 3" xfId="12759" xr:uid="{00000000-0005-0000-0000-000048200000}"/>
    <cellStyle name="20 % - Accent6 5 2 3 3" xfId="7570" xr:uid="{00000000-0005-0000-0000-000049200000}"/>
    <cellStyle name="20 % - Accent6 5 2 3 3 2" xfId="17874" xr:uid="{00000000-0005-0000-0000-00004A200000}"/>
    <cellStyle name="20 % - Accent6 5 2 3 4" xfId="12758" xr:uid="{00000000-0005-0000-0000-00004B200000}"/>
    <cellStyle name="20 % - Accent6 5 2 4" xfId="2456" xr:uid="{00000000-0005-0000-0000-00004C200000}"/>
    <cellStyle name="20 % - Accent6 5 2 4 2" xfId="2457" xr:uid="{00000000-0005-0000-0000-00004D200000}"/>
    <cellStyle name="20 % - Accent6 5 2 4 2 2" xfId="7573" xr:uid="{00000000-0005-0000-0000-00004E200000}"/>
    <cellStyle name="20 % - Accent6 5 2 4 2 2 2" xfId="17877" xr:uid="{00000000-0005-0000-0000-00004F200000}"/>
    <cellStyle name="20 % - Accent6 5 2 4 2 3" xfId="12761" xr:uid="{00000000-0005-0000-0000-000050200000}"/>
    <cellStyle name="20 % - Accent6 5 2 4 3" xfId="7572" xr:uid="{00000000-0005-0000-0000-000051200000}"/>
    <cellStyle name="20 % - Accent6 5 2 4 3 2" xfId="17876" xr:uid="{00000000-0005-0000-0000-000052200000}"/>
    <cellStyle name="20 % - Accent6 5 2 4 4" xfId="12760" xr:uid="{00000000-0005-0000-0000-000053200000}"/>
    <cellStyle name="20 % - Accent6 5 2 5" xfId="2458" xr:uid="{00000000-0005-0000-0000-000054200000}"/>
    <cellStyle name="20 % - Accent6 5 2 5 2" xfId="2459" xr:uid="{00000000-0005-0000-0000-000055200000}"/>
    <cellStyle name="20 % - Accent6 5 2 5 2 2" xfId="7575" xr:uid="{00000000-0005-0000-0000-000056200000}"/>
    <cellStyle name="20 % - Accent6 5 2 5 2 2 2" xfId="17879" xr:uid="{00000000-0005-0000-0000-000057200000}"/>
    <cellStyle name="20 % - Accent6 5 2 5 2 3" xfId="12763" xr:uid="{00000000-0005-0000-0000-000058200000}"/>
    <cellStyle name="20 % - Accent6 5 2 5 3" xfId="7574" xr:uid="{00000000-0005-0000-0000-000059200000}"/>
    <cellStyle name="20 % - Accent6 5 2 5 3 2" xfId="17878" xr:uid="{00000000-0005-0000-0000-00005A200000}"/>
    <cellStyle name="20 % - Accent6 5 2 5 4" xfId="12762" xr:uid="{00000000-0005-0000-0000-00005B200000}"/>
    <cellStyle name="20 % - Accent6 5 2 6" xfId="2460" xr:uid="{00000000-0005-0000-0000-00005C200000}"/>
    <cellStyle name="20 % - Accent6 5 2 6 2" xfId="2461" xr:uid="{00000000-0005-0000-0000-00005D200000}"/>
    <cellStyle name="20 % - Accent6 5 2 6 2 2" xfId="7577" xr:uid="{00000000-0005-0000-0000-00005E200000}"/>
    <cellStyle name="20 % - Accent6 5 2 6 2 2 2" xfId="17881" xr:uid="{00000000-0005-0000-0000-00005F200000}"/>
    <cellStyle name="20 % - Accent6 5 2 6 2 3" xfId="12765" xr:uid="{00000000-0005-0000-0000-000060200000}"/>
    <cellStyle name="20 % - Accent6 5 2 6 3" xfId="7576" xr:uid="{00000000-0005-0000-0000-000061200000}"/>
    <cellStyle name="20 % - Accent6 5 2 6 3 2" xfId="17880" xr:uid="{00000000-0005-0000-0000-000062200000}"/>
    <cellStyle name="20 % - Accent6 5 2 6 4" xfId="12764" xr:uid="{00000000-0005-0000-0000-000063200000}"/>
    <cellStyle name="20 % - Accent6 5 2 7" xfId="2462" xr:uid="{00000000-0005-0000-0000-000064200000}"/>
    <cellStyle name="20 % - Accent6 5 2 7 2" xfId="2463" xr:uid="{00000000-0005-0000-0000-000065200000}"/>
    <cellStyle name="20 % - Accent6 5 2 7 2 2" xfId="7579" xr:uid="{00000000-0005-0000-0000-000066200000}"/>
    <cellStyle name="20 % - Accent6 5 2 7 2 2 2" xfId="17883" xr:uid="{00000000-0005-0000-0000-000067200000}"/>
    <cellStyle name="20 % - Accent6 5 2 7 2 3" xfId="12767" xr:uid="{00000000-0005-0000-0000-000068200000}"/>
    <cellStyle name="20 % - Accent6 5 2 7 3" xfId="7578" xr:uid="{00000000-0005-0000-0000-000069200000}"/>
    <cellStyle name="20 % - Accent6 5 2 7 3 2" xfId="17882" xr:uid="{00000000-0005-0000-0000-00006A200000}"/>
    <cellStyle name="20 % - Accent6 5 2 7 4" xfId="12766" xr:uid="{00000000-0005-0000-0000-00006B200000}"/>
    <cellStyle name="20 % - Accent6 5 2 8" xfId="2464" xr:uid="{00000000-0005-0000-0000-00006C200000}"/>
    <cellStyle name="20 % - Accent6 5 2 8 2" xfId="2465" xr:uid="{00000000-0005-0000-0000-00006D200000}"/>
    <cellStyle name="20 % - Accent6 5 2 8 2 2" xfId="7581" xr:uid="{00000000-0005-0000-0000-00006E200000}"/>
    <cellStyle name="20 % - Accent6 5 2 8 2 2 2" xfId="17885" xr:uid="{00000000-0005-0000-0000-00006F200000}"/>
    <cellStyle name="20 % - Accent6 5 2 8 2 3" xfId="12769" xr:uid="{00000000-0005-0000-0000-000070200000}"/>
    <cellStyle name="20 % - Accent6 5 2 8 3" xfId="7580" xr:uid="{00000000-0005-0000-0000-000071200000}"/>
    <cellStyle name="20 % - Accent6 5 2 8 3 2" xfId="17884" xr:uid="{00000000-0005-0000-0000-000072200000}"/>
    <cellStyle name="20 % - Accent6 5 2 8 4" xfId="12768" xr:uid="{00000000-0005-0000-0000-000073200000}"/>
    <cellStyle name="20 % - Accent6 5 2 9" xfId="2466" xr:uid="{00000000-0005-0000-0000-000074200000}"/>
    <cellStyle name="20 % - Accent6 5 2 9 2" xfId="7582" xr:uid="{00000000-0005-0000-0000-000075200000}"/>
    <cellStyle name="20 % - Accent6 5 2 9 2 2" xfId="17886" xr:uid="{00000000-0005-0000-0000-000076200000}"/>
    <cellStyle name="20 % - Accent6 5 2 9 3" xfId="12770" xr:uid="{00000000-0005-0000-0000-000077200000}"/>
    <cellStyle name="20 % - Accent6 5 3" xfId="196" xr:uid="{00000000-0005-0000-0000-000078200000}"/>
    <cellStyle name="20 % - Accent6 5 3 10" xfId="546" xr:uid="{00000000-0005-0000-0000-000079200000}"/>
    <cellStyle name="20 % - Accent6 5 3 10 2" xfId="5662" xr:uid="{00000000-0005-0000-0000-00007A200000}"/>
    <cellStyle name="20 % - Accent6 5 3 10 2 2" xfId="15966" xr:uid="{00000000-0005-0000-0000-00007B200000}"/>
    <cellStyle name="20 % - Accent6 5 3 10 3" xfId="10850" xr:uid="{00000000-0005-0000-0000-00007C200000}"/>
    <cellStyle name="20 % - Accent6 5 3 11" xfId="5322" xr:uid="{00000000-0005-0000-0000-00007D200000}"/>
    <cellStyle name="20 % - Accent6 5 3 11 2" xfId="15626" xr:uid="{00000000-0005-0000-0000-00007E200000}"/>
    <cellStyle name="20 % - Accent6 5 3 12" xfId="10510" xr:uid="{00000000-0005-0000-0000-00007F200000}"/>
    <cellStyle name="20 % - Accent6 5 3 2" xfId="2467" xr:uid="{00000000-0005-0000-0000-000080200000}"/>
    <cellStyle name="20 % - Accent6 5 3 2 2" xfId="2468" xr:uid="{00000000-0005-0000-0000-000081200000}"/>
    <cellStyle name="20 % - Accent6 5 3 2 2 2" xfId="7584" xr:uid="{00000000-0005-0000-0000-000082200000}"/>
    <cellStyle name="20 % - Accent6 5 3 2 2 2 2" xfId="17888" xr:uid="{00000000-0005-0000-0000-000083200000}"/>
    <cellStyle name="20 % - Accent6 5 3 2 2 3" xfId="12772" xr:uid="{00000000-0005-0000-0000-000084200000}"/>
    <cellStyle name="20 % - Accent6 5 3 2 3" xfId="7583" xr:uid="{00000000-0005-0000-0000-000085200000}"/>
    <cellStyle name="20 % - Accent6 5 3 2 3 2" xfId="17887" xr:uid="{00000000-0005-0000-0000-000086200000}"/>
    <cellStyle name="20 % - Accent6 5 3 2 4" xfId="12771" xr:uid="{00000000-0005-0000-0000-000087200000}"/>
    <cellStyle name="20 % - Accent6 5 3 3" xfId="2469" xr:uid="{00000000-0005-0000-0000-000088200000}"/>
    <cellStyle name="20 % - Accent6 5 3 3 2" xfId="2470" xr:uid="{00000000-0005-0000-0000-000089200000}"/>
    <cellStyle name="20 % - Accent6 5 3 3 2 2" xfId="7586" xr:uid="{00000000-0005-0000-0000-00008A200000}"/>
    <cellStyle name="20 % - Accent6 5 3 3 2 2 2" xfId="17890" xr:uid="{00000000-0005-0000-0000-00008B200000}"/>
    <cellStyle name="20 % - Accent6 5 3 3 2 3" xfId="12774" xr:uid="{00000000-0005-0000-0000-00008C200000}"/>
    <cellStyle name="20 % - Accent6 5 3 3 3" xfId="7585" xr:uid="{00000000-0005-0000-0000-00008D200000}"/>
    <cellStyle name="20 % - Accent6 5 3 3 3 2" xfId="17889" xr:uid="{00000000-0005-0000-0000-00008E200000}"/>
    <cellStyle name="20 % - Accent6 5 3 3 4" xfId="12773" xr:uid="{00000000-0005-0000-0000-00008F200000}"/>
    <cellStyle name="20 % - Accent6 5 3 4" xfId="2471" xr:uid="{00000000-0005-0000-0000-000090200000}"/>
    <cellStyle name="20 % - Accent6 5 3 4 2" xfId="2472" xr:uid="{00000000-0005-0000-0000-000091200000}"/>
    <cellStyle name="20 % - Accent6 5 3 4 2 2" xfId="7588" xr:uid="{00000000-0005-0000-0000-000092200000}"/>
    <cellStyle name="20 % - Accent6 5 3 4 2 2 2" xfId="17892" xr:uid="{00000000-0005-0000-0000-000093200000}"/>
    <cellStyle name="20 % - Accent6 5 3 4 2 3" xfId="12776" xr:uid="{00000000-0005-0000-0000-000094200000}"/>
    <cellStyle name="20 % - Accent6 5 3 4 3" xfId="7587" xr:uid="{00000000-0005-0000-0000-000095200000}"/>
    <cellStyle name="20 % - Accent6 5 3 4 3 2" xfId="17891" xr:uid="{00000000-0005-0000-0000-000096200000}"/>
    <cellStyle name="20 % - Accent6 5 3 4 4" xfId="12775" xr:uid="{00000000-0005-0000-0000-000097200000}"/>
    <cellStyle name="20 % - Accent6 5 3 5" xfId="2473" xr:uid="{00000000-0005-0000-0000-000098200000}"/>
    <cellStyle name="20 % - Accent6 5 3 5 2" xfId="2474" xr:uid="{00000000-0005-0000-0000-000099200000}"/>
    <cellStyle name="20 % - Accent6 5 3 5 2 2" xfId="7590" xr:uid="{00000000-0005-0000-0000-00009A200000}"/>
    <cellStyle name="20 % - Accent6 5 3 5 2 2 2" xfId="17894" xr:uid="{00000000-0005-0000-0000-00009B200000}"/>
    <cellStyle name="20 % - Accent6 5 3 5 2 3" xfId="12778" xr:uid="{00000000-0005-0000-0000-00009C200000}"/>
    <cellStyle name="20 % - Accent6 5 3 5 3" xfId="7589" xr:uid="{00000000-0005-0000-0000-00009D200000}"/>
    <cellStyle name="20 % - Accent6 5 3 5 3 2" xfId="17893" xr:uid="{00000000-0005-0000-0000-00009E200000}"/>
    <cellStyle name="20 % - Accent6 5 3 5 4" xfId="12777" xr:uid="{00000000-0005-0000-0000-00009F200000}"/>
    <cellStyle name="20 % - Accent6 5 3 6" xfId="2475" xr:uid="{00000000-0005-0000-0000-0000A0200000}"/>
    <cellStyle name="20 % - Accent6 5 3 6 2" xfId="2476" xr:uid="{00000000-0005-0000-0000-0000A1200000}"/>
    <cellStyle name="20 % - Accent6 5 3 6 2 2" xfId="7592" xr:uid="{00000000-0005-0000-0000-0000A2200000}"/>
    <cellStyle name="20 % - Accent6 5 3 6 2 2 2" xfId="17896" xr:uid="{00000000-0005-0000-0000-0000A3200000}"/>
    <cellStyle name="20 % - Accent6 5 3 6 2 3" xfId="12780" xr:uid="{00000000-0005-0000-0000-0000A4200000}"/>
    <cellStyle name="20 % - Accent6 5 3 6 3" xfId="7591" xr:uid="{00000000-0005-0000-0000-0000A5200000}"/>
    <cellStyle name="20 % - Accent6 5 3 6 3 2" xfId="17895" xr:uid="{00000000-0005-0000-0000-0000A6200000}"/>
    <cellStyle name="20 % - Accent6 5 3 6 4" xfId="12779" xr:uid="{00000000-0005-0000-0000-0000A7200000}"/>
    <cellStyle name="20 % - Accent6 5 3 7" xfId="2477" xr:uid="{00000000-0005-0000-0000-0000A8200000}"/>
    <cellStyle name="20 % - Accent6 5 3 7 2" xfId="2478" xr:uid="{00000000-0005-0000-0000-0000A9200000}"/>
    <cellStyle name="20 % - Accent6 5 3 7 2 2" xfId="7594" xr:uid="{00000000-0005-0000-0000-0000AA200000}"/>
    <cellStyle name="20 % - Accent6 5 3 7 2 2 2" xfId="17898" xr:uid="{00000000-0005-0000-0000-0000AB200000}"/>
    <cellStyle name="20 % - Accent6 5 3 7 2 3" xfId="12782" xr:uid="{00000000-0005-0000-0000-0000AC200000}"/>
    <cellStyle name="20 % - Accent6 5 3 7 3" xfId="7593" xr:uid="{00000000-0005-0000-0000-0000AD200000}"/>
    <cellStyle name="20 % - Accent6 5 3 7 3 2" xfId="17897" xr:uid="{00000000-0005-0000-0000-0000AE200000}"/>
    <cellStyle name="20 % - Accent6 5 3 7 4" xfId="12781" xr:uid="{00000000-0005-0000-0000-0000AF200000}"/>
    <cellStyle name="20 % - Accent6 5 3 8" xfId="2479" xr:uid="{00000000-0005-0000-0000-0000B0200000}"/>
    <cellStyle name="20 % - Accent6 5 3 8 2" xfId="7595" xr:uid="{00000000-0005-0000-0000-0000B1200000}"/>
    <cellStyle name="20 % - Accent6 5 3 8 2 2" xfId="17899" xr:uid="{00000000-0005-0000-0000-0000B2200000}"/>
    <cellStyle name="20 % - Accent6 5 3 8 3" xfId="12783" xr:uid="{00000000-0005-0000-0000-0000B3200000}"/>
    <cellStyle name="20 % - Accent6 5 3 9" xfId="2480" xr:uid="{00000000-0005-0000-0000-0000B4200000}"/>
    <cellStyle name="20 % - Accent6 5 3 9 2" xfId="7596" xr:uid="{00000000-0005-0000-0000-0000B5200000}"/>
    <cellStyle name="20 % - Accent6 5 3 9 2 2" xfId="17900" xr:uid="{00000000-0005-0000-0000-0000B6200000}"/>
    <cellStyle name="20 % - Accent6 5 3 9 3" xfId="12784" xr:uid="{00000000-0005-0000-0000-0000B7200000}"/>
    <cellStyle name="20 % - Accent6 5 4" xfId="2481" xr:uid="{00000000-0005-0000-0000-0000B8200000}"/>
    <cellStyle name="20 % - Accent6 5 4 2" xfId="2482" xr:uid="{00000000-0005-0000-0000-0000B9200000}"/>
    <cellStyle name="20 % - Accent6 5 4 2 2" xfId="7598" xr:uid="{00000000-0005-0000-0000-0000BA200000}"/>
    <cellStyle name="20 % - Accent6 5 4 2 2 2" xfId="17902" xr:uid="{00000000-0005-0000-0000-0000BB200000}"/>
    <cellStyle name="20 % - Accent6 5 4 2 3" xfId="12786" xr:uid="{00000000-0005-0000-0000-0000BC200000}"/>
    <cellStyle name="20 % - Accent6 5 4 3" xfId="7597" xr:uid="{00000000-0005-0000-0000-0000BD200000}"/>
    <cellStyle name="20 % - Accent6 5 4 3 2" xfId="17901" xr:uid="{00000000-0005-0000-0000-0000BE200000}"/>
    <cellStyle name="20 % - Accent6 5 4 4" xfId="12785" xr:uid="{00000000-0005-0000-0000-0000BF200000}"/>
    <cellStyle name="20 % - Accent6 5 5" xfId="2483" xr:uid="{00000000-0005-0000-0000-0000C0200000}"/>
    <cellStyle name="20 % - Accent6 5 5 2" xfId="2484" xr:uid="{00000000-0005-0000-0000-0000C1200000}"/>
    <cellStyle name="20 % - Accent6 5 5 2 2" xfId="7600" xr:uid="{00000000-0005-0000-0000-0000C2200000}"/>
    <cellStyle name="20 % - Accent6 5 5 2 2 2" xfId="17904" xr:uid="{00000000-0005-0000-0000-0000C3200000}"/>
    <cellStyle name="20 % - Accent6 5 5 2 3" xfId="12788" xr:uid="{00000000-0005-0000-0000-0000C4200000}"/>
    <cellStyle name="20 % - Accent6 5 5 3" xfId="7599" xr:uid="{00000000-0005-0000-0000-0000C5200000}"/>
    <cellStyle name="20 % - Accent6 5 5 3 2" xfId="17903" xr:uid="{00000000-0005-0000-0000-0000C6200000}"/>
    <cellStyle name="20 % - Accent6 5 5 4" xfId="12787" xr:uid="{00000000-0005-0000-0000-0000C7200000}"/>
    <cellStyle name="20 % - Accent6 5 6" xfId="2485" xr:uid="{00000000-0005-0000-0000-0000C8200000}"/>
    <cellStyle name="20 % - Accent6 5 6 2" xfId="2486" xr:uid="{00000000-0005-0000-0000-0000C9200000}"/>
    <cellStyle name="20 % - Accent6 5 6 2 2" xfId="7602" xr:uid="{00000000-0005-0000-0000-0000CA200000}"/>
    <cellStyle name="20 % - Accent6 5 6 2 2 2" xfId="17906" xr:uid="{00000000-0005-0000-0000-0000CB200000}"/>
    <cellStyle name="20 % - Accent6 5 6 2 3" xfId="12790" xr:uid="{00000000-0005-0000-0000-0000CC200000}"/>
    <cellStyle name="20 % - Accent6 5 6 3" xfId="7601" xr:uid="{00000000-0005-0000-0000-0000CD200000}"/>
    <cellStyle name="20 % - Accent6 5 6 3 2" xfId="17905" xr:uid="{00000000-0005-0000-0000-0000CE200000}"/>
    <cellStyle name="20 % - Accent6 5 6 4" xfId="12789" xr:uid="{00000000-0005-0000-0000-0000CF200000}"/>
    <cellStyle name="20 % - Accent6 5 7" xfId="2487" xr:uid="{00000000-0005-0000-0000-0000D0200000}"/>
    <cellStyle name="20 % - Accent6 5 7 2" xfId="2488" xr:uid="{00000000-0005-0000-0000-0000D1200000}"/>
    <cellStyle name="20 % - Accent6 5 7 2 2" xfId="7604" xr:uid="{00000000-0005-0000-0000-0000D2200000}"/>
    <cellStyle name="20 % - Accent6 5 7 2 2 2" xfId="17908" xr:uid="{00000000-0005-0000-0000-0000D3200000}"/>
    <cellStyle name="20 % - Accent6 5 7 2 3" xfId="12792" xr:uid="{00000000-0005-0000-0000-0000D4200000}"/>
    <cellStyle name="20 % - Accent6 5 7 3" xfId="7603" xr:uid="{00000000-0005-0000-0000-0000D5200000}"/>
    <cellStyle name="20 % - Accent6 5 7 3 2" xfId="17907" xr:uid="{00000000-0005-0000-0000-0000D6200000}"/>
    <cellStyle name="20 % - Accent6 5 7 4" xfId="12791" xr:uid="{00000000-0005-0000-0000-0000D7200000}"/>
    <cellStyle name="20 % - Accent6 5 8" xfId="2489" xr:uid="{00000000-0005-0000-0000-0000D8200000}"/>
    <cellStyle name="20 % - Accent6 5 8 2" xfId="2490" xr:uid="{00000000-0005-0000-0000-0000D9200000}"/>
    <cellStyle name="20 % - Accent6 5 8 2 2" xfId="7606" xr:uid="{00000000-0005-0000-0000-0000DA200000}"/>
    <cellStyle name="20 % - Accent6 5 8 2 2 2" xfId="17910" xr:uid="{00000000-0005-0000-0000-0000DB200000}"/>
    <cellStyle name="20 % - Accent6 5 8 2 3" xfId="12794" xr:uid="{00000000-0005-0000-0000-0000DC200000}"/>
    <cellStyle name="20 % - Accent6 5 8 3" xfId="7605" xr:uid="{00000000-0005-0000-0000-0000DD200000}"/>
    <cellStyle name="20 % - Accent6 5 8 3 2" xfId="17909" xr:uid="{00000000-0005-0000-0000-0000DE200000}"/>
    <cellStyle name="20 % - Accent6 5 8 4" xfId="12793" xr:uid="{00000000-0005-0000-0000-0000DF200000}"/>
    <cellStyle name="20 % - Accent6 5 9" xfId="2491" xr:uid="{00000000-0005-0000-0000-0000E0200000}"/>
    <cellStyle name="20 % - Accent6 5 9 2" xfId="2492" xr:uid="{00000000-0005-0000-0000-0000E1200000}"/>
    <cellStyle name="20 % - Accent6 5 9 2 2" xfId="7608" xr:uid="{00000000-0005-0000-0000-0000E2200000}"/>
    <cellStyle name="20 % - Accent6 5 9 2 2 2" xfId="17912" xr:uid="{00000000-0005-0000-0000-0000E3200000}"/>
    <cellStyle name="20 % - Accent6 5 9 2 3" xfId="12796" xr:uid="{00000000-0005-0000-0000-0000E4200000}"/>
    <cellStyle name="20 % - Accent6 5 9 3" xfId="7607" xr:uid="{00000000-0005-0000-0000-0000E5200000}"/>
    <cellStyle name="20 % - Accent6 5 9 3 2" xfId="17911" xr:uid="{00000000-0005-0000-0000-0000E6200000}"/>
    <cellStyle name="20 % - Accent6 5 9 4" xfId="12795" xr:uid="{00000000-0005-0000-0000-0000E7200000}"/>
    <cellStyle name="20 % - Accent6 6" xfId="56" xr:uid="{00000000-0005-0000-0000-0000E8200000}"/>
    <cellStyle name="20 % - Accent6 6 10" xfId="2493" xr:uid="{00000000-0005-0000-0000-0000E9200000}"/>
    <cellStyle name="20 % - Accent6 6 10 2" xfId="7609" xr:uid="{00000000-0005-0000-0000-0000EA200000}"/>
    <cellStyle name="20 % - Accent6 6 10 2 2" xfId="17913" xr:uid="{00000000-0005-0000-0000-0000EB200000}"/>
    <cellStyle name="20 % - Accent6 6 10 3" xfId="12797" xr:uid="{00000000-0005-0000-0000-0000EC200000}"/>
    <cellStyle name="20 % - Accent6 6 11" xfId="2494" xr:uid="{00000000-0005-0000-0000-0000ED200000}"/>
    <cellStyle name="20 % - Accent6 6 11 2" xfId="7610" xr:uid="{00000000-0005-0000-0000-0000EE200000}"/>
    <cellStyle name="20 % - Accent6 6 11 2 2" xfId="17914" xr:uid="{00000000-0005-0000-0000-0000EF200000}"/>
    <cellStyle name="20 % - Accent6 6 11 3" xfId="12798" xr:uid="{00000000-0005-0000-0000-0000F0200000}"/>
    <cellStyle name="20 % - Accent6 6 12" xfId="2495" xr:uid="{00000000-0005-0000-0000-0000F1200000}"/>
    <cellStyle name="20 % - Accent6 6 12 2" xfId="7611" xr:uid="{00000000-0005-0000-0000-0000F2200000}"/>
    <cellStyle name="20 % - Accent6 6 12 2 2" xfId="17915" xr:uid="{00000000-0005-0000-0000-0000F3200000}"/>
    <cellStyle name="20 % - Accent6 6 12 3" xfId="12799" xr:uid="{00000000-0005-0000-0000-0000F4200000}"/>
    <cellStyle name="20 % - Accent6 6 13" xfId="402" xr:uid="{00000000-0005-0000-0000-0000F5200000}"/>
    <cellStyle name="20 % - Accent6 6 13 2" xfId="5519" xr:uid="{00000000-0005-0000-0000-0000F6200000}"/>
    <cellStyle name="20 % - Accent6 6 13 2 2" xfId="15823" xr:uid="{00000000-0005-0000-0000-0000F7200000}"/>
    <cellStyle name="20 % - Accent6 6 13 3" xfId="10707" xr:uid="{00000000-0005-0000-0000-0000F8200000}"/>
    <cellStyle name="20 % - Accent6 6 14" xfId="5182" xr:uid="{00000000-0005-0000-0000-0000F9200000}"/>
    <cellStyle name="20 % - Accent6 6 14 2" xfId="15486" xr:uid="{00000000-0005-0000-0000-0000FA200000}"/>
    <cellStyle name="20 % - Accent6 6 15" xfId="10370" xr:uid="{00000000-0005-0000-0000-0000FB200000}"/>
    <cellStyle name="20 % - Accent6 6 2" xfId="224" xr:uid="{00000000-0005-0000-0000-0000FC200000}"/>
    <cellStyle name="20 % - Accent6 6 2 10" xfId="547" xr:uid="{00000000-0005-0000-0000-0000FD200000}"/>
    <cellStyle name="20 % - Accent6 6 2 10 2" xfId="5663" xr:uid="{00000000-0005-0000-0000-0000FE200000}"/>
    <cellStyle name="20 % - Accent6 6 2 10 2 2" xfId="15967" xr:uid="{00000000-0005-0000-0000-0000FF200000}"/>
    <cellStyle name="20 % - Accent6 6 2 10 3" xfId="10851" xr:uid="{00000000-0005-0000-0000-000000210000}"/>
    <cellStyle name="20 % - Accent6 6 2 11" xfId="5350" xr:uid="{00000000-0005-0000-0000-000001210000}"/>
    <cellStyle name="20 % - Accent6 6 2 11 2" xfId="15654" xr:uid="{00000000-0005-0000-0000-000002210000}"/>
    <cellStyle name="20 % - Accent6 6 2 12" xfId="10538" xr:uid="{00000000-0005-0000-0000-000003210000}"/>
    <cellStyle name="20 % - Accent6 6 2 2" xfId="2496" xr:uid="{00000000-0005-0000-0000-000004210000}"/>
    <cellStyle name="20 % - Accent6 6 2 2 2" xfId="2497" xr:uid="{00000000-0005-0000-0000-000005210000}"/>
    <cellStyle name="20 % - Accent6 6 2 2 2 2" xfId="7613" xr:uid="{00000000-0005-0000-0000-000006210000}"/>
    <cellStyle name="20 % - Accent6 6 2 2 2 2 2" xfId="17917" xr:uid="{00000000-0005-0000-0000-000007210000}"/>
    <cellStyle name="20 % - Accent6 6 2 2 2 3" xfId="12801" xr:uid="{00000000-0005-0000-0000-000008210000}"/>
    <cellStyle name="20 % - Accent6 6 2 2 3" xfId="7612" xr:uid="{00000000-0005-0000-0000-000009210000}"/>
    <cellStyle name="20 % - Accent6 6 2 2 3 2" xfId="17916" xr:uid="{00000000-0005-0000-0000-00000A210000}"/>
    <cellStyle name="20 % - Accent6 6 2 2 4" xfId="12800" xr:uid="{00000000-0005-0000-0000-00000B210000}"/>
    <cellStyle name="20 % - Accent6 6 2 3" xfId="2498" xr:uid="{00000000-0005-0000-0000-00000C210000}"/>
    <cellStyle name="20 % - Accent6 6 2 3 2" xfId="2499" xr:uid="{00000000-0005-0000-0000-00000D210000}"/>
    <cellStyle name="20 % - Accent6 6 2 3 2 2" xfId="7615" xr:uid="{00000000-0005-0000-0000-00000E210000}"/>
    <cellStyle name="20 % - Accent6 6 2 3 2 2 2" xfId="17919" xr:uid="{00000000-0005-0000-0000-00000F210000}"/>
    <cellStyle name="20 % - Accent6 6 2 3 2 3" xfId="12803" xr:uid="{00000000-0005-0000-0000-000010210000}"/>
    <cellStyle name="20 % - Accent6 6 2 3 3" xfId="7614" xr:uid="{00000000-0005-0000-0000-000011210000}"/>
    <cellStyle name="20 % - Accent6 6 2 3 3 2" xfId="17918" xr:uid="{00000000-0005-0000-0000-000012210000}"/>
    <cellStyle name="20 % - Accent6 6 2 3 4" xfId="12802" xr:uid="{00000000-0005-0000-0000-000013210000}"/>
    <cellStyle name="20 % - Accent6 6 2 4" xfId="2500" xr:uid="{00000000-0005-0000-0000-000014210000}"/>
    <cellStyle name="20 % - Accent6 6 2 4 2" xfId="2501" xr:uid="{00000000-0005-0000-0000-000015210000}"/>
    <cellStyle name="20 % - Accent6 6 2 4 2 2" xfId="7617" xr:uid="{00000000-0005-0000-0000-000016210000}"/>
    <cellStyle name="20 % - Accent6 6 2 4 2 2 2" xfId="17921" xr:uid="{00000000-0005-0000-0000-000017210000}"/>
    <cellStyle name="20 % - Accent6 6 2 4 2 3" xfId="12805" xr:uid="{00000000-0005-0000-0000-000018210000}"/>
    <cellStyle name="20 % - Accent6 6 2 4 3" xfId="7616" xr:uid="{00000000-0005-0000-0000-000019210000}"/>
    <cellStyle name="20 % - Accent6 6 2 4 3 2" xfId="17920" xr:uid="{00000000-0005-0000-0000-00001A210000}"/>
    <cellStyle name="20 % - Accent6 6 2 4 4" xfId="12804" xr:uid="{00000000-0005-0000-0000-00001B210000}"/>
    <cellStyle name="20 % - Accent6 6 2 5" xfId="2502" xr:uid="{00000000-0005-0000-0000-00001C210000}"/>
    <cellStyle name="20 % - Accent6 6 2 5 2" xfId="2503" xr:uid="{00000000-0005-0000-0000-00001D210000}"/>
    <cellStyle name="20 % - Accent6 6 2 5 2 2" xfId="7619" xr:uid="{00000000-0005-0000-0000-00001E210000}"/>
    <cellStyle name="20 % - Accent6 6 2 5 2 2 2" xfId="17923" xr:uid="{00000000-0005-0000-0000-00001F210000}"/>
    <cellStyle name="20 % - Accent6 6 2 5 2 3" xfId="12807" xr:uid="{00000000-0005-0000-0000-000020210000}"/>
    <cellStyle name="20 % - Accent6 6 2 5 3" xfId="7618" xr:uid="{00000000-0005-0000-0000-000021210000}"/>
    <cellStyle name="20 % - Accent6 6 2 5 3 2" xfId="17922" xr:uid="{00000000-0005-0000-0000-000022210000}"/>
    <cellStyle name="20 % - Accent6 6 2 5 4" xfId="12806" xr:uid="{00000000-0005-0000-0000-000023210000}"/>
    <cellStyle name="20 % - Accent6 6 2 6" xfId="2504" xr:uid="{00000000-0005-0000-0000-000024210000}"/>
    <cellStyle name="20 % - Accent6 6 2 6 2" xfId="2505" xr:uid="{00000000-0005-0000-0000-000025210000}"/>
    <cellStyle name="20 % - Accent6 6 2 6 2 2" xfId="7621" xr:uid="{00000000-0005-0000-0000-000026210000}"/>
    <cellStyle name="20 % - Accent6 6 2 6 2 2 2" xfId="17925" xr:uid="{00000000-0005-0000-0000-000027210000}"/>
    <cellStyle name="20 % - Accent6 6 2 6 2 3" xfId="12809" xr:uid="{00000000-0005-0000-0000-000028210000}"/>
    <cellStyle name="20 % - Accent6 6 2 6 3" xfId="7620" xr:uid="{00000000-0005-0000-0000-000029210000}"/>
    <cellStyle name="20 % - Accent6 6 2 6 3 2" xfId="17924" xr:uid="{00000000-0005-0000-0000-00002A210000}"/>
    <cellStyle name="20 % - Accent6 6 2 6 4" xfId="12808" xr:uid="{00000000-0005-0000-0000-00002B210000}"/>
    <cellStyle name="20 % - Accent6 6 2 7" xfId="2506" xr:uid="{00000000-0005-0000-0000-00002C210000}"/>
    <cellStyle name="20 % - Accent6 6 2 7 2" xfId="2507" xr:uid="{00000000-0005-0000-0000-00002D210000}"/>
    <cellStyle name="20 % - Accent6 6 2 7 2 2" xfId="7623" xr:uid="{00000000-0005-0000-0000-00002E210000}"/>
    <cellStyle name="20 % - Accent6 6 2 7 2 2 2" xfId="17927" xr:uid="{00000000-0005-0000-0000-00002F210000}"/>
    <cellStyle name="20 % - Accent6 6 2 7 2 3" xfId="12811" xr:uid="{00000000-0005-0000-0000-000030210000}"/>
    <cellStyle name="20 % - Accent6 6 2 7 3" xfId="7622" xr:uid="{00000000-0005-0000-0000-000031210000}"/>
    <cellStyle name="20 % - Accent6 6 2 7 3 2" xfId="17926" xr:uid="{00000000-0005-0000-0000-000032210000}"/>
    <cellStyle name="20 % - Accent6 6 2 7 4" xfId="12810" xr:uid="{00000000-0005-0000-0000-000033210000}"/>
    <cellStyle name="20 % - Accent6 6 2 8" xfId="2508" xr:uid="{00000000-0005-0000-0000-000034210000}"/>
    <cellStyle name="20 % - Accent6 6 2 8 2" xfId="7624" xr:uid="{00000000-0005-0000-0000-000035210000}"/>
    <cellStyle name="20 % - Accent6 6 2 8 2 2" xfId="17928" xr:uid="{00000000-0005-0000-0000-000036210000}"/>
    <cellStyle name="20 % - Accent6 6 2 8 3" xfId="12812" xr:uid="{00000000-0005-0000-0000-000037210000}"/>
    <cellStyle name="20 % - Accent6 6 2 9" xfId="2509" xr:uid="{00000000-0005-0000-0000-000038210000}"/>
    <cellStyle name="20 % - Accent6 6 2 9 2" xfId="7625" xr:uid="{00000000-0005-0000-0000-000039210000}"/>
    <cellStyle name="20 % - Accent6 6 2 9 2 2" xfId="17929" xr:uid="{00000000-0005-0000-0000-00003A210000}"/>
    <cellStyle name="20 % - Accent6 6 2 9 3" xfId="12813" xr:uid="{00000000-0005-0000-0000-00003B210000}"/>
    <cellStyle name="20 % - Accent6 6 3" xfId="2510" xr:uid="{00000000-0005-0000-0000-00003C210000}"/>
    <cellStyle name="20 % - Accent6 6 3 2" xfId="2511" xr:uid="{00000000-0005-0000-0000-00003D210000}"/>
    <cellStyle name="20 % - Accent6 6 3 2 2" xfId="7627" xr:uid="{00000000-0005-0000-0000-00003E210000}"/>
    <cellStyle name="20 % - Accent6 6 3 2 2 2" xfId="17931" xr:uid="{00000000-0005-0000-0000-00003F210000}"/>
    <cellStyle name="20 % - Accent6 6 3 2 3" xfId="12815" xr:uid="{00000000-0005-0000-0000-000040210000}"/>
    <cellStyle name="20 % - Accent6 6 3 3" xfId="7626" xr:uid="{00000000-0005-0000-0000-000041210000}"/>
    <cellStyle name="20 % - Accent6 6 3 3 2" xfId="17930" xr:uid="{00000000-0005-0000-0000-000042210000}"/>
    <cellStyle name="20 % - Accent6 6 3 4" xfId="12814" xr:uid="{00000000-0005-0000-0000-000043210000}"/>
    <cellStyle name="20 % - Accent6 6 4" xfId="2512" xr:uid="{00000000-0005-0000-0000-000044210000}"/>
    <cellStyle name="20 % - Accent6 6 4 2" xfId="2513" xr:uid="{00000000-0005-0000-0000-000045210000}"/>
    <cellStyle name="20 % - Accent6 6 4 2 2" xfId="7629" xr:uid="{00000000-0005-0000-0000-000046210000}"/>
    <cellStyle name="20 % - Accent6 6 4 2 2 2" xfId="17933" xr:uid="{00000000-0005-0000-0000-000047210000}"/>
    <cellStyle name="20 % - Accent6 6 4 2 3" xfId="12817" xr:uid="{00000000-0005-0000-0000-000048210000}"/>
    <cellStyle name="20 % - Accent6 6 4 3" xfId="7628" xr:uid="{00000000-0005-0000-0000-000049210000}"/>
    <cellStyle name="20 % - Accent6 6 4 3 2" xfId="17932" xr:uid="{00000000-0005-0000-0000-00004A210000}"/>
    <cellStyle name="20 % - Accent6 6 4 4" xfId="12816" xr:uid="{00000000-0005-0000-0000-00004B210000}"/>
    <cellStyle name="20 % - Accent6 6 5" xfId="2514" xr:uid="{00000000-0005-0000-0000-00004C210000}"/>
    <cellStyle name="20 % - Accent6 6 5 2" xfId="2515" xr:uid="{00000000-0005-0000-0000-00004D210000}"/>
    <cellStyle name="20 % - Accent6 6 5 2 2" xfId="7631" xr:uid="{00000000-0005-0000-0000-00004E210000}"/>
    <cellStyle name="20 % - Accent6 6 5 2 2 2" xfId="17935" xr:uid="{00000000-0005-0000-0000-00004F210000}"/>
    <cellStyle name="20 % - Accent6 6 5 2 3" xfId="12819" xr:uid="{00000000-0005-0000-0000-000050210000}"/>
    <cellStyle name="20 % - Accent6 6 5 3" xfId="7630" xr:uid="{00000000-0005-0000-0000-000051210000}"/>
    <cellStyle name="20 % - Accent6 6 5 3 2" xfId="17934" xr:uid="{00000000-0005-0000-0000-000052210000}"/>
    <cellStyle name="20 % - Accent6 6 5 4" xfId="12818" xr:uid="{00000000-0005-0000-0000-000053210000}"/>
    <cellStyle name="20 % - Accent6 6 6" xfId="2516" xr:uid="{00000000-0005-0000-0000-000054210000}"/>
    <cellStyle name="20 % - Accent6 6 6 2" xfId="2517" xr:uid="{00000000-0005-0000-0000-000055210000}"/>
    <cellStyle name="20 % - Accent6 6 6 2 2" xfId="7633" xr:uid="{00000000-0005-0000-0000-000056210000}"/>
    <cellStyle name="20 % - Accent6 6 6 2 2 2" xfId="17937" xr:uid="{00000000-0005-0000-0000-000057210000}"/>
    <cellStyle name="20 % - Accent6 6 6 2 3" xfId="12821" xr:uid="{00000000-0005-0000-0000-000058210000}"/>
    <cellStyle name="20 % - Accent6 6 6 3" xfId="7632" xr:uid="{00000000-0005-0000-0000-000059210000}"/>
    <cellStyle name="20 % - Accent6 6 6 3 2" xfId="17936" xr:uid="{00000000-0005-0000-0000-00005A210000}"/>
    <cellStyle name="20 % - Accent6 6 6 4" xfId="12820" xr:uid="{00000000-0005-0000-0000-00005B210000}"/>
    <cellStyle name="20 % - Accent6 6 7" xfId="2518" xr:uid="{00000000-0005-0000-0000-00005C210000}"/>
    <cellStyle name="20 % - Accent6 6 7 2" xfId="2519" xr:uid="{00000000-0005-0000-0000-00005D210000}"/>
    <cellStyle name="20 % - Accent6 6 7 2 2" xfId="7635" xr:uid="{00000000-0005-0000-0000-00005E210000}"/>
    <cellStyle name="20 % - Accent6 6 7 2 2 2" xfId="17939" xr:uid="{00000000-0005-0000-0000-00005F210000}"/>
    <cellStyle name="20 % - Accent6 6 7 2 3" xfId="12823" xr:uid="{00000000-0005-0000-0000-000060210000}"/>
    <cellStyle name="20 % - Accent6 6 7 3" xfId="7634" xr:uid="{00000000-0005-0000-0000-000061210000}"/>
    <cellStyle name="20 % - Accent6 6 7 3 2" xfId="17938" xr:uid="{00000000-0005-0000-0000-000062210000}"/>
    <cellStyle name="20 % - Accent6 6 7 4" xfId="12822" xr:uid="{00000000-0005-0000-0000-000063210000}"/>
    <cellStyle name="20 % - Accent6 6 8" xfId="2520" xr:uid="{00000000-0005-0000-0000-000064210000}"/>
    <cellStyle name="20 % - Accent6 6 8 2" xfId="2521" xr:uid="{00000000-0005-0000-0000-000065210000}"/>
    <cellStyle name="20 % - Accent6 6 8 2 2" xfId="7637" xr:uid="{00000000-0005-0000-0000-000066210000}"/>
    <cellStyle name="20 % - Accent6 6 8 2 2 2" xfId="17941" xr:uid="{00000000-0005-0000-0000-000067210000}"/>
    <cellStyle name="20 % - Accent6 6 8 2 3" xfId="12825" xr:uid="{00000000-0005-0000-0000-000068210000}"/>
    <cellStyle name="20 % - Accent6 6 8 3" xfId="7636" xr:uid="{00000000-0005-0000-0000-000069210000}"/>
    <cellStyle name="20 % - Accent6 6 8 3 2" xfId="17940" xr:uid="{00000000-0005-0000-0000-00006A210000}"/>
    <cellStyle name="20 % - Accent6 6 8 4" xfId="12824" xr:uid="{00000000-0005-0000-0000-00006B210000}"/>
    <cellStyle name="20 % - Accent6 6 9" xfId="2522" xr:uid="{00000000-0005-0000-0000-00006C210000}"/>
    <cellStyle name="20 % - Accent6 6 9 2" xfId="2523" xr:uid="{00000000-0005-0000-0000-00006D210000}"/>
    <cellStyle name="20 % - Accent6 6 9 2 2" xfId="7639" xr:uid="{00000000-0005-0000-0000-00006E210000}"/>
    <cellStyle name="20 % - Accent6 6 9 2 2 2" xfId="17943" xr:uid="{00000000-0005-0000-0000-00006F210000}"/>
    <cellStyle name="20 % - Accent6 6 9 2 3" xfId="12827" xr:uid="{00000000-0005-0000-0000-000070210000}"/>
    <cellStyle name="20 % - Accent6 6 9 3" xfId="7638" xr:uid="{00000000-0005-0000-0000-000071210000}"/>
    <cellStyle name="20 % - Accent6 6 9 3 2" xfId="17942" xr:uid="{00000000-0005-0000-0000-000072210000}"/>
    <cellStyle name="20 % - Accent6 6 9 4" xfId="12826" xr:uid="{00000000-0005-0000-0000-000073210000}"/>
    <cellStyle name="20 % - Accent6 7" xfId="128" xr:uid="{00000000-0005-0000-0000-000074210000}"/>
    <cellStyle name="20 % - Accent6 7 10" xfId="2524" xr:uid="{00000000-0005-0000-0000-000075210000}"/>
    <cellStyle name="20 % - Accent6 7 10 2" xfId="7640" xr:uid="{00000000-0005-0000-0000-000076210000}"/>
    <cellStyle name="20 % - Accent6 7 10 2 2" xfId="17944" xr:uid="{00000000-0005-0000-0000-000077210000}"/>
    <cellStyle name="20 % - Accent6 7 10 3" xfId="12828" xr:uid="{00000000-0005-0000-0000-000078210000}"/>
    <cellStyle name="20 % - Accent6 7 11" xfId="2525" xr:uid="{00000000-0005-0000-0000-000079210000}"/>
    <cellStyle name="20 % - Accent6 7 11 2" xfId="7641" xr:uid="{00000000-0005-0000-0000-00007A210000}"/>
    <cellStyle name="20 % - Accent6 7 11 2 2" xfId="17945" xr:uid="{00000000-0005-0000-0000-00007B210000}"/>
    <cellStyle name="20 % - Accent6 7 11 3" xfId="12829" xr:uid="{00000000-0005-0000-0000-00007C210000}"/>
    <cellStyle name="20 % - Accent6 7 12" xfId="2526" xr:uid="{00000000-0005-0000-0000-00007D210000}"/>
    <cellStyle name="20 % - Accent6 7 12 2" xfId="7642" xr:uid="{00000000-0005-0000-0000-00007E210000}"/>
    <cellStyle name="20 % - Accent6 7 12 2 2" xfId="17946" xr:uid="{00000000-0005-0000-0000-00007F210000}"/>
    <cellStyle name="20 % - Accent6 7 12 3" xfId="12830" xr:uid="{00000000-0005-0000-0000-000080210000}"/>
    <cellStyle name="20 % - Accent6 7 13" xfId="403" xr:uid="{00000000-0005-0000-0000-000081210000}"/>
    <cellStyle name="20 % - Accent6 7 13 2" xfId="5520" xr:uid="{00000000-0005-0000-0000-000082210000}"/>
    <cellStyle name="20 % - Accent6 7 13 2 2" xfId="15824" xr:uid="{00000000-0005-0000-0000-000083210000}"/>
    <cellStyle name="20 % - Accent6 7 13 3" xfId="10708" xr:uid="{00000000-0005-0000-0000-000084210000}"/>
    <cellStyle name="20 % - Accent6 7 14" xfId="5254" xr:uid="{00000000-0005-0000-0000-000085210000}"/>
    <cellStyle name="20 % - Accent6 7 14 2" xfId="15558" xr:uid="{00000000-0005-0000-0000-000086210000}"/>
    <cellStyle name="20 % - Accent6 7 15" xfId="10442" xr:uid="{00000000-0005-0000-0000-000087210000}"/>
    <cellStyle name="20 % - Accent6 7 2" xfId="296" xr:uid="{00000000-0005-0000-0000-000088210000}"/>
    <cellStyle name="20 % - Accent6 7 2 10" xfId="548" xr:uid="{00000000-0005-0000-0000-000089210000}"/>
    <cellStyle name="20 % - Accent6 7 2 10 2" xfId="5664" xr:uid="{00000000-0005-0000-0000-00008A210000}"/>
    <cellStyle name="20 % - Accent6 7 2 10 2 2" xfId="15968" xr:uid="{00000000-0005-0000-0000-00008B210000}"/>
    <cellStyle name="20 % - Accent6 7 2 10 3" xfId="10852" xr:uid="{00000000-0005-0000-0000-00008C210000}"/>
    <cellStyle name="20 % - Accent6 7 2 11" xfId="5422" xr:uid="{00000000-0005-0000-0000-00008D210000}"/>
    <cellStyle name="20 % - Accent6 7 2 11 2" xfId="15726" xr:uid="{00000000-0005-0000-0000-00008E210000}"/>
    <cellStyle name="20 % - Accent6 7 2 12" xfId="10610" xr:uid="{00000000-0005-0000-0000-00008F210000}"/>
    <cellStyle name="20 % - Accent6 7 2 2" xfId="2527" xr:uid="{00000000-0005-0000-0000-000090210000}"/>
    <cellStyle name="20 % - Accent6 7 2 2 2" xfId="2528" xr:uid="{00000000-0005-0000-0000-000091210000}"/>
    <cellStyle name="20 % - Accent6 7 2 2 2 2" xfId="7644" xr:uid="{00000000-0005-0000-0000-000092210000}"/>
    <cellStyle name="20 % - Accent6 7 2 2 2 2 2" xfId="17948" xr:uid="{00000000-0005-0000-0000-000093210000}"/>
    <cellStyle name="20 % - Accent6 7 2 2 2 3" xfId="12832" xr:uid="{00000000-0005-0000-0000-000094210000}"/>
    <cellStyle name="20 % - Accent6 7 2 2 3" xfId="7643" xr:uid="{00000000-0005-0000-0000-000095210000}"/>
    <cellStyle name="20 % - Accent6 7 2 2 3 2" xfId="17947" xr:uid="{00000000-0005-0000-0000-000096210000}"/>
    <cellStyle name="20 % - Accent6 7 2 2 4" xfId="12831" xr:uid="{00000000-0005-0000-0000-000097210000}"/>
    <cellStyle name="20 % - Accent6 7 2 3" xfId="2529" xr:uid="{00000000-0005-0000-0000-000098210000}"/>
    <cellStyle name="20 % - Accent6 7 2 3 2" xfId="2530" xr:uid="{00000000-0005-0000-0000-000099210000}"/>
    <cellStyle name="20 % - Accent6 7 2 3 2 2" xfId="7646" xr:uid="{00000000-0005-0000-0000-00009A210000}"/>
    <cellStyle name="20 % - Accent6 7 2 3 2 2 2" xfId="17950" xr:uid="{00000000-0005-0000-0000-00009B210000}"/>
    <cellStyle name="20 % - Accent6 7 2 3 2 3" xfId="12834" xr:uid="{00000000-0005-0000-0000-00009C210000}"/>
    <cellStyle name="20 % - Accent6 7 2 3 3" xfId="7645" xr:uid="{00000000-0005-0000-0000-00009D210000}"/>
    <cellStyle name="20 % - Accent6 7 2 3 3 2" xfId="17949" xr:uid="{00000000-0005-0000-0000-00009E210000}"/>
    <cellStyle name="20 % - Accent6 7 2 3 4" xfId="12833" xr:uid="{00000000-0005-0000-0000-00009F210000}"/>
    <cellStyle name="20 % - Accent6 7 2 4" xfId="2531" xr:uid="{00000000-0005-0000-0000-0000A0210000}"/>
    <cellStyle name="20 % - Accent6 7 2 4 2" xfId="2532" xr:uid="{00000000-0005-0000-0000-0000A1210000}"/>
    <cellStyle name="20 % - Accent6 7 2 4 2 2" xfId="7648" xr:uid="{00000000-0005-0000-0000-0000A2210000}"/>
    <cellStyle name="20 % - Accent6 7 2 4 2 2 2" xfId="17952" xr:uid="{00000000-0005-0000-0000-0000A3210000}"/>
    <cellStyle name="20 % - Accent6 7 2 4 2 3" xfId="12836" xr:uid="{00000000-0005-0000-0000-0000A4210000}"/>
    <cellStyle name="20 % - Accent6 7 2 4 3" xfId="7647" xr:uid="{00000000-0005-0000-0000-0000A5210000}"/>
    <cellStyle name="20 % - Accent6 7 2 4 3 2" xfId="17951" xr:uid="{00000000-0005-0000-0000-0000A6210000}"/>
    <cellStyle name="20 % - Accent6 7 2 4 4" xfId="12835" xr:uid="{00000000-0005-0000-0000-0000A7210000}"/>
    <cellStyle name="20 % - Accent6 7 2 5" xfId="2533" xr:uid="{00000000-0005-0000-0000-0000A8210000}"/>
    <cellStyle name="20 % - Accent6 7 2 5 2" xfId="2534" xr:uid="{00000000-0005-0000-0000-0000A9210000}"/>
    <cellStyle name="20 % - Accent6 7 2 5 2 2" xfId="7650" xr:uid="{00000000-0005-0000-0000-0000AA210000}"/>
    <cellStyle name="20 % - Accent6 7 2 5 2 2 2" xfId="17954" xr:uid="{00000000-0005-0000-0000-0000AB210000}"/>
    <cellStyle name="20 % - Accent6 7 2 5 2 3" xfId="12838" xr:uid="{00000000-0005-0000-0000-0000AC210000}"/>
    <cellStyle name="20 % - Accent6 7 2 5 3" xfId="7649" xr:uid="{00000000-0005-0000-0000-0000AD210000}"/>
    <cellStyle name="20 % - Accent6 7 2 5 3 2" xfId="17953" xr:uid="{00000000-0005-0000-0000-0000AE210000}"/>
    <cellStyle name="20 % - Accent6 7 2 5 4" xfId="12837" xr:uid="{00000000-0005-0000-0000-0000AF210000}"/>
    <cellStyle name="20 % - Accent6 7 2 6" xfId="2535" xr:uid="{00000000-0005-0000-0000-0000B0210000}"/>
    <cellStyle name="20 % - Accent6 7 2 6 2" xfId="2536" xr:uid="{00000000-0005-0000-0000-0000B1210000}"/>
    <cellStyle name="20 % - Accent6 7 2 6 2 2" xfId="7652" xr:uid="{00000000-0005-0000-0000-0000B2210000}"/>
    <cellStyle name="20 % - Accent6 7 2 6 2 2 2" xfId="17956" xr:uid="{00000000-0005-0000-0000-0000B3210000}"/>
    <cellStyle name="20 % - Accent6 7 2 6 2 3" xfId="12840" xr:uid="{00000000-0005-0000-0000-0000B4210000}"/>
    <cellStyle name="20 % - Accent6 7 2 6 3" xfId="7651" xr:uid="{00000000-0005-0000-0000-0000B5210000}"/>
    <cellStyle name="20 % - Accent6 7 2 6 3 2" xfId="17955" xr:uid="{00000000-0005-0000-0000-0000B6210000}"/>
    <cellStyle name="20 % - Accent6 7 2 6 4" xfId="12839" xr:uid="{00000000-0005-0000-0000-0000B7210000}"/>
    <cellStyle name="20 % - Accent6 7 2 7" xfId="2537" xr:uid="{00000000-0005-0000-0000-0000B8210000}"/>
    <cellStyle name="20 % - Accent6 7 2 7 2" xfId="2538" xr:uid="{00000000-0005-0000-0000-0000B9210000}"/>
    <cellStyle name="20 % - Accent6 7 2 7 2 2" xfId="7654" xr:uid="{00000000-0005-0000-0000-0000BA210000}"/>
    <cellStyle name="20 % - Accent6 7 2 7 2 2 2" xfId="17958" xr:uid="{00000000-0005-0000-0000-0000BB210000}"/>
    <cellStyle name="20 % - Accent6 7 2 7 2 3" xfId="12842" xr:uid="{00000000-0005-0000-0000-0000BC210000}"/>
    <cellStyle name="20 % - Accent6 7 2 7 3" xfId="7653" xr:uid="{00000000-0005-0000-0000-0000BD210000}"/>
    <cellStyle name="20 % - Accent6 7 2 7 3 2" xfId="17957" xr:uid="{00000000-0005-0000-0000-0000BE210000}"/>
    <cellStyle name="20 % - Accent6 7 2 7 4" xfId="12841" xr:uid="{00000000-0005-0000-0000-0000BF210000}"/>
    <cellStyle name="20 % - Accent6 7 2 8" xfId="2539" xr:uid="{00000000-0005-0000-0000-0000C0210000}"/>
    <cellStyle name="20 % - Accent6 7 2 8 2" xfId="7655" xr:uid="{00000000-0005-0000-0000-0000C1210000}"/>
    <cellStyle name="20 % - Accent6 7 2 8 2 2" xfId="17959" xr:uid="{00000000-0005-0000-0000-0000C2210000}"/>
    <cellStyle name="20 % - Accent6 7 2 8 3" xfId="12843" xr:uid="{00000000-0005-0000-0000-0000C3210000}"/>
    <cellStyle name="20 % - Accent6 7 2 9" xfId="2540" xr:uid="{00000000-0005-0000-0000-0000C4210000}"/>
    <cellStyle name="20 % - Accent6 7 2 9 2" xfId="7656" xr:uid="{00000000-0005-0000-0000-0000C5210000}"/>
    <cellStyle name="20 % - Accent6 7 2 9 2 2" xfId="17960" xr:uid="{00000000-0005-0000-0000-0000C6210000}"/>
    <cellStyle name="20 % - Accent6 7 2 9 3" xfId="12844" xr:uid="{00000000-0005-0000-0000-0000C7210000}"/>
    <cellStyle name="20 % - Accent6 7 3" xfId="2541" xr:uid="{00000000-0005-0000-0000-0000C8210000}"/>
    <cellStyle name="20 % - Accent6 7 3 2" xfId="2542" xr:uid="{00000000-0005-0000-0000-0000C9210000}"/>
    <cellStyle name="20 % - Accent6 7 3 2 2" xfId="7658" xr:uid="{00000000-0005-0000-0000-0000CA210000}"/>
    <cellStyle name="20 % - Accent6 7 3 2 2 2" xfId="17962" xr:uid="{00000000-0005-0000-0000-0000CB210000}"/>
    <cellStyle name="20 % - Accent6 7 3 2 3" xfId="12846" xr:uid="{00000000-0005-0000-0000-0000CC210000}"/>
    <cellStyle name="20 % - Accent6 7 3 3" xfId="7657" xr:uid="{00000000-0005-0000-0000-0000CD210000}"/>
    <cellStyle name="20 % - Accent6 7 3 3 2" xfId="17961" xr:uid="{00000000-0005-0000-0000-0000CE210000}"/>
    <cellStyle name="20 % - Accent6 7 3 4" xfId="12845" xr:uid="{00000000-0005-0000-0000-0000CF210000}"/>
    <cellStyle name="20 % - Accent6 7 4" xfId="2543" xr:uid="{00000000-0005-0000-0000-0000D0210000}"/>
    <cellStyle name="20 % - Accent6 7 4 2" xfId="2544" xr:uid="{00000000-0005-0000-0000-0000D1210000}"/>
    <cellStyle name="20 % - Accent6 7 4 2 2" xfId="7660" xr:uid="{00000000-0005-0000-0000-0000D2210000}"/>
    <cellStyle name="20 % - Accent6 7 4 2 2 2" xfId="17964" xr:uid="{00000000-0005-0000-0000-0000D3210000}"/>
    <cellStyle name="20 % - Accent6 7 4 2 3" xfId="12848" xr:uid="{00000000-0005-0000-0000-0000D4210000}"/>
    <cellStyle name="20 % - Accent6 7 4 3" xfId="7659" xr:uid="{00000000-0005-0000-0000-0000D5210000}"/>
    <cellStyle name="20 % - Accent6 7 4 3 2" xfId="17963" xr:uid="{00000000-0005-0000-0000-0000D6210000}"/>
    <cellStyle name="20 % - Accent6 7 4 4" xfId="12847" xr:uid="{00000000-0005-0000-0000-0000D7210000}"/>
    <cellStyle name="20 % - Accent6 7 5" xfId="2545" xr:uid="{00000000-0005-0000-0000-0000D8210000}"/>
    <cellStyle name="20 % - Accent6 7 5 2" xfId="2546" xr:uid="{00000000-0005-0000-0000-0000D9210000}"/>
    <cellStyle name="20 % - Accent6 7 5 2 2" xfId="7662" xr:uid="{00000000-0005-0000-0000-0000DA210000}"/>
    <cellStyle name="20 % - Accent6 7 5 2 2 2" xfId="17966" xr:uid="{00000000-0005-0000-0000-0000DB210000}"/>
    <cellStyle name="20 % - Accent6 7 5 2 3" xfId="12850" xr:uid="{00000000-0005-0000-0000-0000DC210000}"/>
    <cellStyle name="20 % - Accent6 7 5 3" xfId="7661" xr:uid="{00000000-0005-0000-0000-0000DD210000}"/>
    <cellStyle name="20 % - Accent6 7 5 3 2" xfId="17965" xr:uid="{00000000-0005-0000-0000-0000DE210000}"/>
    <cellStyle name="20 % - Accent6 7 5 4" xfId="12849" xr:uid="{00000000-0005-0000-0000-0000DF210000}"/>
    <cellStyle name="20 % - Accent6 7 6" xfId="2547" xr:uid="{00000000-0005-0000-0000-0000E0210000}"/>
    <cellStyle name="20 % - Accent6 7 6 2" xfId="2548" xr:uid="{00000000-0005-0000-0000-0000E1210000}"/>
    <cellStyle name="20 % - Accent6 7 6 2 2" xfId="7664" xr:uid="{00000000-0005-0000-0000-0000E2210000}"/>
    <cellStyle name="20 % - Accent6 7 6 2 2 2" xfId="17968" xr:uid="{00000000-0005-0000-0000-0000E3210000}"/>
    <cellStyle name="20 % - Accent6 7 6 2 3" xfId="12852" xr:uid="{00000000-0005-0000-0000-0000E4210000}"/>
    <cellStyle name="20 % - Accent6 7 6 3" xfId="7663" xr:uid="{00000000-0005-0000-0000-0000E5210000}"/>
    <cellStyle name="20 % - Accent6 7 6 3 2" xfId="17967" xr:uid="{00000000-0005-0000-0000-0000E6210000}"/>
    <cellStyle name="20 % - Accent6 7 6 4" xfId="12851" xr:uid="{00000000-0005-0000-0000-0000E7210000}"/>
    <cellStyle name="20 % - Accent6 7 7" xfId="2549" xr:uid="{00000000-0005-0000-0000-0000E8210000}"/>
    <cellStyle name="20 % - Accent6 7 7 2" xfId="2550" xr:uid="{00000000-0005-0000-0000-0000E9210000}"/>
    <cellStyle name="20 % - Accent6 7 7 2 2" xfId="7666" xr:uid="{00000000-0005-0000-0000-0000EA210000}"/>
    <cellStyle name="20 % - Accent6 7 7 2 2 2" xfId="17970" xr:uid="{00000000-0005-0000-0000-0000EB210000}"/>
    <cellStyle name="20 % - Accent6 7 7 2 3" xfId="12854" xr:uid="{00000000-0005-0000-0000-0000EC210000}"/>
    <cellStyle name="20 % - Accent6 7 7 3" xfId="7665" xr:uid="{00000000-0005-0000-0000-0000ED210000}"/>
    <cellStyle name="20 % - Accent6 7 7 3 2" xfId="17969" xr:uid="{00000000-0005-0000-0000-0000EE210000}"/>
    <cellStyle name="20 % - Accent6 7 7 4" xfId="12853" xr:uid="{00000000-0005-0000-0000-0000EF210000}"/>
    <cellStyle name="20 % - Accent6 7 8" xfId="2551" xr:uid="{00000000-0005-0000-0000-0000F0210000}"/>
    <cellStyle name="20 % - Accent6 7 8 2" xfId="2552" xr:uid="{00000000-0005-0000-0000-0000F1210000}"/>
    <cellStyle name="20 % - Accent6 7 8 2 2" xfId="7668" xr:uid="{00000000-0005-0000-0000-0000F2210000}"/>
    <cellStyle name="20 % - Accent6 7 8 2 2 2" xfId="17972" xr:uid="{00000000-0005-0000-0000-0000F3210000}"/>
    <cellStyle name="20 % - Accent6 7 8 2 3" xfId="12856" xr:uid="{00000000-0005-0000-0000-0000F4210000}"/>
    <cellStyle name="20 % - Accent6 7 8 3" xfId="7667" xr:uid="{00000000-0005-0000-0000-0000F5210000}"/>
    <cellStyle name="20 % - Accent6 7 8 3 2" xfId="17971" xr:uid="{00000000-0005-0000-0000-0000F6210000}"/>
    <cellStyle name="20 % - Accent6 7 8 4" xfId="12855" xr:uid="{00000000-0005-0000-0000-0000F7210000}"/>
    <cellStyle name="20 % - Accent6 7 9" xfId="2553" xr:uid="{00000000-0005-0000-0000-0000F8210000}"/>
    <cellStyle name="20 % - Accent6 7 9 2" xfId="2554" xr:uid="{00000000-0005-0000-0000-0000F9210000}"/>
    <cellStyle name="20 % - Accent6 7 9 2 2" xfId="7670" xr:uid="{00000000-0005-0000-0000-0000FA210000}"/>
    <cellStyle name="20 % - Accent6 7 9 2 2 2" xfId="17974" xr:uid="{00000000-0005-0000-0000-0000FB210000}"/>
    <cellStyle name="20 % - Accent6 7 9 2 3" xfId="12858" xr:uid="{00000000-0005-0000-0000-0000FC210000}"/>
    <cellStyle name="20 % - Accent6 7 9 3" xfId="7669" xr:uid="{00000000-0005-0000-0000-0000FD210000}"/>
    <cellStyle name="20 % - Accent6 7 9 3 2" xfId="17973" xr:uid="{00000000-0005-0000-0000-0000FE210000}"/>
    <cellStyle name="20 % - Accent6 7 9 4" xfId="12857" xr:uid="{00000000-0005-0000-0000-0000FF210000}"/>
    <cellStyle name="20 % - Accent6 8" xfId="210" xr:uid="{00000000-0005-0000-0000-000000220000}"/>
    <cellStyle name="20 % - Accent6 8 10" xfId="2555" xr:uid="{00000000-0005-0000-0000-000001220000}"/>
    <cellStyle name="20 % - Accent6 8 10 2" xfId="7671" xr:uid="{00000000-0005-0000-0000-000002220000}"/>
    <cellStyle name="20 % - Accent6 8 10 2 2" xfId="17975" xr:uid="{00000000-0005-0000-0000-000003220000}"/>
    <cellStyle name="20 % - Accent6 8 10 3" xfId="12859" xr:uid="{00000000-0005-0000-0000-000004220000}"/>
    <cellStyle name="20 % - Accent6 8 11" xfId="2556" xr:uid="{00000000-0005-0000-0000-000005220000}"/>
    <cellStyle name="20 % - Accent6 8 11 2" xfId="7672" xr:uid="{00000000-0005-0000-0000-000006220000}"/>
    <cellStyle name="20 % - Accent6 8 11 2 2" xfId="17976" xr:uid="{00000000-0005-0000-0000-000007220000}"/>
    <cellStyle name="20 % - Accent6 8 11 3" xfId="12860" xr:uid="{00000000-0005-0000-0000-000008220000}"/>
    <cellStyle name="20 % - Accent6 8 12" xfId="404" xr:uid="{00000000-0005-0000-0000-000009220000}"/>
    <cellStyle name="20 % - Accent6 8 12 2" xfId="5521" xr:uid="{00000000-0005-0000-0000-00000A220000}"/>
    <cellStyle name="20 % - Accent6 8 12 2 2" xfId="15825" xr:uid="{00000000-0005-0000-0000-00000B220000}"/>
    <cellStyle name="20 % - Accent6 8 12 3" xfId="10709" xr:uid="{00000000-0005-0000-0000-00000C220000}"/>
    <cellStyle name="20 % - Accent6 8 13" xfId="5336" xr:uid="{00000000-0005-0000-0000-00000D220000}"/>
    <cellStyle name="20 % - Accent6 8 13 2" xfId="15640" xr:uid="{00000000-0005-0000-0000-00000E220000}"/>
    <cellStyle name="20 % - Accent6 8 14" xfId="10524" xr:uid="{00000000-0005-0000-0000-00000F220000}"/>
    <cellStyle name="20 % - Accent6 8 2" xfId="2557" xr:uid="{00000000-0005-0000-0000-000010220000}"/>
    <cellStyle name="20 % - Accent6 8 2 2" xfId="2558" xr:uid="{00000000-0005-0000-0000-000011220000}"/>
    <cellStyle name="20 % - Accent6 8 2 2 2" xfId="7674" xr:uid="{00000000-0005-0000-0000-000012220000}"/>
    <cellStyle name="20 % - Accent6 8 2 2 2 2" xfId="17978" xr:uid="{00000000-0005-0000-0000-000013220000}"/>
    <cellStyle name="20 % - Accent6 8 2 2 3" xfId="12862" xr:uid="{00000000-0005-0000-0000-000014220000}"/>
    <cellStyle name="20 % - Accent6 8 2 3" xfId="7673" xr:uid="{00000000-0005-0000-0000-000015220000}"/>
    <cellStyle name="20 % - Accent6 8 2 3 2" xfId="17977" xr:uid="{00000000-0005-0000-0000-000016220000}"/>
    <cellStyle name="20 % - Accent6 8 2 4" xfId="12861" xr:uid="{00000000-0005-0000-0000-000017220000}"/>
    <cellStyle name="20 % - Accent6 8 3" xfId="2559" xr:uid="{00000000-0005-0000-0000-000018220000}"/>
    <cellStyle name="20 % - Accent6 8 3 2" xfId="2560" xr:uid="{00000000-0005-0000-0000-000019220000}"/>
    <cellStyle name="20 % - Accent6 8 3 2 2" xfId="7676" xr:uid="{00000000-0005-0000-0000-00001A220000}"/>
    <cellStyle name="20 % - Accent6 8 3 2 2 2" xfId="17980" xr:uid="{00000000-0005-0000-0000-00001B220000}"/>
    <cellStyle name="20 % - Accent6 8 3 2 3" xfId="12864" xr:uid="{00000000-0005-0000-0000-00001C220000}"/>
    <cellStyle name="20 % - Accent6 8 3 3" xfId="7675" xr:uid="{00000000-0005-0000-0000-00001D220000}"/>
    <cellStyle name="20 % - Accent6 8 3 3 2" xfId="17979" xr:uid="{00000000-0005-0000-0000-00001E220000}"/>
    <cellStyle name="20 % - Accent6 8 3 4" xfId="12863" xr:uid="{00000000-0005-0000-0000-00001F220000}"/>
    <cellStyle name="20 % - Accent6 8 4" xfId="2561" xr:uid="{00000000-0005-0000-0000-000020220000}"/>
    <cellStyle name="20 % - Accent6 8 4 2" xfId="2562" xr:uid="{00000000-0005-0000-0000-000021220000}"/>
    <cellStyle name="20 % - Accent6 8 4 2 2" xfId="7678" xr:uid="{00000000-0005-0000-0000-000022220000}"/>
    <cellStyle name="20 % - Accent6 8 4 2 2 2" xfId="17982" xr:uid="{00000000-0005-0000-0000-000023220000}"/>
    <cellStyle name="20 % - Accent6 8 4 2 3" xfId="12866" xr:uid="{00000000-0005-0000-0000-000024220000}"/>
    <cellStyle name="20 % - Accent6 8 4 3" xfId="7677" xr:uid="{00000000-0005-0000-0000-000025220000}"/>
    <cellStyle name="20 % - Accent6 8 4 3 2" xfId="17981" xr:uid="{00000000-0005-0000-0000-000026220000}"/>
    <cellStyle name="20 % - Accent6 8 4 4" xfId="12865" xr:uid="{00000000-0005-0000-0000-000027220000}"/>
    <cellStyle name="20 % - Accent6 8 5" xfId="2563" xr:uid="{00000000-0005-0000-0000-000028220000}"/>
    <cellStyle name="20 % - Accent6 8 5 2" xfId="2564" xr:uid="{00000000-0005-0000-0000-000029220000}"/>
    <cellStyle name="20 % - Accent6 8 5 2 2" xfId="7680" xr:uid="{00000000-0005-0000-0000-00002A220000}"/>
    <cellStyle name="20 % - Accent6 8 5 2 2 2" xfId="17984" xr:uid="{00000000-0005-0000-0000-00002B220000}"/>
    <cellStyle name="20 % - Accent6 8 5 2 3" xfId="12868" xr:uid="{00000000-0005-0000-0000-00002C220000}"/>
    <cellStyle name="20 % - Accent6 8 5 3" xfId="7679" xr:uid="{00000000-0005-0000-0000-00002D220000}"/>
    <cellStyle name="20 % - Accent6 8 5 3 2" xfId="17983" xr:uid="{00000000-0005-0000-0000-00002E220000}"/>
    <cellStyle name="20 % - Accent6 8 5 4" xfId="12867" xr:uid="{00000000-0005-0000-0000-00002F220000}"/>
    <cellStyle name="20 % - Accent6 8 6" xfId="2565" xr:uid="{00000000-0005-0000-0000-000030220000}"/>
    <cellStyle name="20 % - Accent6 8 6 2" xfId="2566" xr:uid="{00000000-0005-0000-0000-000031220000}"/>
    <cellStyle name="20 % - Accent6 8 6 2 2" xfId="7682" xr:uid="{00000000-0005-0000-0000-000032220000}"/>
    <cellStyle name="20 % - Accent6 8 6 2 2 2" xfId="17986" xr:uid="{00000000-0005-0000-0000-000033220000}"/>
    <cellStyle name="20 % - Accent6 8 6 2 3" xfId="12870" xr:uid="{00000000-0005-0000-0000-000034220000}"/>
    <cellStyle name="20 % - Accent6 8 6 3" xfId="7681" xr:uid="{00000000-0005-0000-0000-000035220000}"/>
    <cellStyle name="20 % - Accent6 8 6 3 2" xfId="17985" xr:uid="{00000000-0005-0000-0000-000036220000}"/>
    <cellStyle name="20 % - Accent6 8 6 4" xfId="12869" xr:uid="{00000000-0005-0000-0000-000037220000}"/>
    <cellStyle name="20 % - Accent6 8 7" xfId="2567" xr:uid="{00000000-0005-0000-0000-000038220000}"/>
    <cellStyle name="20 % - Accent6 8 7 2" xfId="2568" xr:uid="{00000000-0005-0000-0000-000039220000}"/>
    <cellStyle name="20 % - Accent6 8 7 2 2" xfId="7684" xr:uid="{00000000-0005-0000-0000-00003A220000}"/>
    <cellStyle name="20 % - Accent6 8 7 2 2 2" xfId="17988" xr:uid="{00000000-0005-0000-0000-00003B220000}"/>
    <cellStyle name="20 % - Accent6 8 7 2 3" xfId="12872" xr:uid="{00000000-0005-0000-0000-00003C220000}"/>
    <cellStyle name="20 % - Accent6 8 7 3" xfId="7683" xr:uid="{00000000-0005-0000-0000-00003D220000}"/>
    <cellStyle name="20 % - Accent6 8 7 3 2" xfId="17987" xr:uid="{00000000-0005-0000-0000-00003E220000}"/>
    <cellStyle name="20 % - Accent6 8 7 4" xfId="12871" xr:uid="{00000000-0005-0000-0000-00003F220000}"/>
    <cellStyle name="20 % - Accent6 8 8" xfId="2569" xr:uid="{00000000-0005-0000-0000-000040220000}"/>
    <cellStyle name="20 % - Accent6 8 8 2" xfId="2570" xr:uid="{00000000-0005-0000-0000-000041220000}"/>
    <cellStyle name="20 % - Accent6 8 8 2 2" xfId="7686" xr:uid="{00000000-0005-0000-0000-000042220000}"/>
    <cellStyle name="20 % - Accent6 8 8 2 2 2" xfId="17990" xr:uid="{00000000-0005-0000-0000-000043220000}"/>
    <cellStyle name="20 % - Accent6 8 8 2 3" xfId="12874" xr:uid="{00000000-0005-0000-0000-000044220000}"/>
    <cellStyle name="20 % - Accent6 8 8 3" xfId="7685" xr:uid="{00000000-0005-0000-0000-000045220000}"/>
    <cellStyle name="20 % - Accent6 8 8 3 2" xfId="17989" xr:uid="{00000000-0005-0000-0000-000046220000}"/>
    <cellStyle name="20 % - Accent6 8 8 4" xfId="12873" xr:uid="{00000000-0005-0000-0000-000047220000}"/>
    <cellStyle name="20 % - Accent6 8 9" xfId="2571" xr:uid="{00000000-0005-0000-0000-000048220000}"/>
    <cellStyle name="20 % - Accent6 8 9 2" xfId="7687" xr:uid="{00000000-0005-0000-0000-000049220000}"/>
    <cellStyle name="20 % - Accent6 8 9 2 2" xfId="17991" xr:uid="{00000000-0005-0000-0000-00004A220000}"/>
    <cellStyle name="20 % - Accent6 8 9 3" xfId="12875" xr:uid="{00000000-0005-0000-0000-00004B220000}"/>
    <cellStyle name="20 % - Accent6 9" xfId="140" xr:uid="{00000000-0005-0000-0000-00004C220000}"/>
    <cellStyle name="20 % - Accent6 9 10" xfId="549" xr:uid="{00000000-0005-0000-0000-00004D220000}"/>
    <cellStyle name="20 % - Accent6 9 10 2" xfId="5665" xr:uid="{00000000-0005-0000-0000-00004E220000}"/>
    <cellStyle name="20 % - Accent6 9 10 2 2" xfId="15969" xr:uid="{00000000-0005-0000-0000-00004F220000}"/>
    <cellStyle name="20 % - Accent6 9 10 3" xfId="10853" xr:uid="{00000000-0005-0000-0000-000050220000}"/>
    <cellStyle name="20 % - Accent6 9 11" xfId="5266" xr:uid="{00000000-0005-0000-0000-000051220000}"/>
    <cellStyle name="20 % - Accent6 9 11 2" xfId="15570" xr:uid="{00000000-0005-0000-0000-000052220000}"/>
    <cellStyle name="20 % - Accent6 9 12" xfId="10454" xr:uid="{00000000-0005-0000-0000-000053220000}"/>
    <cellStyle name="20 % - Accent6 9 2" xfId="2572" xr:uid="{00000000-0005-0000-0000-000054220000}"/>
    <cellStyle name="20 % - Accent6 9 2 2" xfId="2573" xr:uid="{00000000-0005-0000-0000-000055220000}"/>
    <cellStyle name="20 % - Accent6 9 2 2 2" xfId="7689" xr:uid="{00000000-0005-0000-0000-000056220000}"/>
    <cellStyle name="20 % - Accent6 9 2 2 2 2" xfId="17993" xr:uid="{00000000-0005-0000-0000-000057220000}"/>
    <cellStyle name="20 % - Accent6 9 2 2 3" xfId="12877" xr:uid="{00000000-0005-0000-0000-000058220000}"/>
    <cellStyle name="20 % - Accent6 9 2 3" xfId="7688" xr:uid="{00000000-0005-0000-0000-000059220000}"/>
    <cellStyle name="20 % - Accent6 9 2 3 2" xfId="17992" xr:uid="{00000000-0005-0000-0000-00005A220000}"/>
    <cellStyle name="20 % - Accent6 9 2 4" xfId="12876" xr:uid="{00000000-0005-0000-0000-00005B220000}"/>
    <cellStyle name="20 % - Accent6 9 3" xfId="2574" xr:uid="{00000000-0005-0000-0000-00005C220000}"/>
    <cellStyle name="20 % - Accent6 9 3 2" xfId="2575" xr:uid="{00000000-0005-0000-0000-00005D220000}"/>
    <cellStyle name="20 % - Accent6 9 3 2 2" xfId="7691" xr:uid="{00000000-0005-0000-0000-00005E220000}"/>
    <cellStyle name="20 % - Accent6 9 3 2 2 2" xfId="17995" xr:uid="{00000000-0005-0000-0000-00005F220000}"/>
    <cellStyle name="20 % - Accent6 9 3 2 3" xfId="12879" xr:uid="{00000000-0005-0000-0000-000060220000}"/>
    <cellStyle name="20 % - Accent6 9 3 3" xfId="7690" xr:uid="{00000000-0005-0000-0000-000061220000}"/>
    <cellStyle name="20 % - Accent6 9 3 3 2" xfId="17994" xr:uid="{00000000-0005-0000-0000-000062220000}"/>
    <cellStyle name="20 % - Accent6 9 3 4" xfId="12878" xr:uid="{00000000-0005-0000-0000-000063220000}"/>
    <cellStyle name="20 % - Accent6 9 4" xfId="2576" xr:uid="{00000000-0005-0000-0000-000064220000}"/>
    <cellStyle name="20 % - Accent6 9 4 2" xfId="2577" xr:uid="{00000000-0005-0000-0000-000065220000}"/>
    <cellStyle name="20 % - Accent6 9 4 2 2" xfId="7693" xr:uid="{00000000-0005-0000-0000-000066220000}"/>
    <cellStyle name="20 % - Accent6 9 4 2 2 2" xfId="17997" xr:uid="{00000000-0005-0000-0000-000067220000}"/>
    <cellStyle name="20 % - Accent6 9 4 2 3" xfId="12881" xr:uid="{00000000-0005-0000-0000-000068220000}"/>
    <cellStyle name="20 % - Accent6 9 4 3" xfId="7692" xr:uid="{00000000-0005-0000-0000-000069220000}"/>
    <cellStyle name="20 % - Accent6 9 4 3 2" xfId="17996" xr:uid="{00000000-0005-0000-0000-00006A220000}"/>
    <cellStyle name="20 % - Accent6 9 4 4" xfId="12880" xr:uid="{00000000-0005-0000-0000-00006B220000}"/>
    <cellStyle name="20 % - Accent6 9 5" xfId="2578" xr:uid="{00000000-0005-0000-0000-00006C220000}"/>
    <cellStyle name="20 % - Accent6 9 5 2" xfId="2579" xr:uid="{00000000-0005-0000-0000-00006D220000}"/>
    <cellStyle name="20 % - Accent6 9 5 2 2" xfId="7695" xr:uid="{00000000-0005-0000-0000-00006E220000}"/>
    <cellStyle name="20 % - Accent6 9 5 2 2 2" xfId="17999" xr:uid="{00000000-0005-0000-0000-00006F220000}"/>
    <cellStyle name="20 % - Accent6 9 5 2 3" xfId="12883" xr:uid="{00000000-0005-0000-0000-000070220000}"/>
    <cellStyle name="20 % - Accent6 9 5 3" xfId="7694" xr:uid="{00000000-0005-0000-0000-000071220000}"/>
    <cellStyle name="20 % - Accent6 9 5 3 2" xfId="17998" xr:uid="{00000000-0005-0000-0000-000072220000}"/>
    <cellStyle name="20 % - Accent6 9 5 4" xfId="12882" xr:uid="{00000000-0005-0000-0000-000073220000}"/>
    <cellStyle name="20 % - Accent6 9 6" xfId="2580" xr:uid="{00000000-0005-0000-0000-000074220000}"/>
    <cellStyle name="20 % - Accent6 9 6 2" xfId="2581" xr:uid="{00000000-0005-0000-0000-000075220000}"/>
    <cellStyle name="20 % - Accent6 9 6 2 2" xfId="7697" xr:uid="{00000000-0005-0000-0000-000076220000}"/>
    <cellStyle name="20 % - Accent6 9 6 2 2 2" xfId="18001" xr:uid="{00000000-0005-0000-0000-000077220000}"/>
    <cellStyle name="20 % - Accent6 9 6 2 3" xfId="12885" xr:uid="{00000000-0005-0000-0000-000078220000}"/>
    <cellStyle name="20 % - Accent6 9 6 3" xfId="7696" xr:uid="{00000000-0005-0000-0000-000079220000}"/>
    <cellStyle name="20 % - Accent6 9 6 3 2" xfId="18000" xr:uid="{00000000-0005-0000-0000-00007A220000}"/>
    <cellStyle name="20 % - Accent6 9 6 4" xfId="12884" xr:uid="{00000000-0005-0000-0000-00007B220000}"/>
    <cellStyle name="20 % - Accent6 9 7" xfId="2582" xr:uid="{00000000-0005-0000-0000-00007C220000}"/>
    <cellStyle name="20 % - Accent6 9 7 2" xfId="2583" xr:uid="{00000000-0005-0000-0000-00007D220000}"/>
    <cellStyle name="20 % - Accent6 9 7 2 2" xfId="7699" xr:uid="{00000000-0005-0000-0000-00007E220000}"/>
    <cellStyle name="20 % - Accent6 9 7 2 2 2" xfId="18003" xr:uid="{00000000-0005-0000-0000-00007F220000}"/>
    <cellStyle name="20 % - Accent6 9 7 2 3" xfId="12887" xr:uid="{00000000-0005-0000-0000-000080220000}"/>
    <cellStyle name="20 % - Accent6 9 7 3" xfId="7698" xr:uid="{00000000-0005-0000-0000-000081220000}"/>
    <cellStyle name="20 % - Accent6 9 7 3 2" xfId="18002" xr:uid="{00000000-0005-0000-0000-000082220000}"/>
    <cellStyle name="20 % - Accent6 9 7 4" xfId="12886" xr:uid="{00000000-0005-0000-0000-000083220000}"/>
    <cellStyle name="20 % - Accent6 9 8" xfId="2584" xr:uid="{00000000-0005-0000-0000-000084220000}"/>
    <cellStyle name="20 % - Accent6 9 8 2" xfId="7700" xr:uid="{00000000-0005-0000-0000-000085220000}"/>
    <cellStyle name="20 % - Accent6 9 8 2 2" xfId="18004" xr:uid="{00000000-0005-0000-0000-000086220000}"/>
    <cellStyle name="20 % - Accent6 9 8 3" xfId="12888" xr:uid="{00000000-0005-0000-0000-000087220000}"/>
    <cellStyle name="20 % - Accent6 9 9" xfId="2585" xr:uid="{00000000-0005-0000-0000-000088220000}"/>
    <cellStyle name="20 % - Accent6 9 9 2" xfId="7701" xr:uid="{00000000-0005-0000-0000-000089220000}"/>
    <cellStyle name="20 % - Accent6 9 9 2 2" xfId="18005" xr:uid="{00000000-0005-0000-0000-00008A220000}"/>
    <cellStyle name="20 % - Accent6 9 9 3" xfId="12889" xr:uid="{00000000-0005-0000-0000-00008B220000}"/>
    <cellStyle name="40 % - Accent1" xfId="21" builtinId="31" customBuiltin="1"/>
    <cellStyle name="40 % - Accent1 10" xfId="301" xr:uid="{00000000-0005-0000-0000-00008D220000}"/>
    <cellStyle name="40 % - Accent1 10 10" xfId="5427" xr:uid="{00000000-0005-0000-0000-00008E220000}"/>
    <cellStyle name="40 % - Accent1 10 10 2" xfId="15731" xr:uid="{00000000-0005-0000-0000-00008F220000}"/>
    <cellStyle name="40 % - Accent1 10 11" xfId="10615" xr:uid="{00000000-0005-0000-0000-000090220000}"/>
    <cellStyle name="40 % - Accent1 10 2" xfId="2586" xr:uid="{00000000-0005-0000-0000-000091220000}"/>
    <cellStyle name="40 % - Accent1 10 2 2" xfId="2587" xr:uid="{00000000-0005-0000-0000-000092220000}"/>
    <cellStyle name="40 % - Accent1 10 2 2 2" xfId="7703" xr:uid="{00000000-0005-0000-0000-000093220000}"/>
    <cellStyle name="40 % - Accent1 10 2 2 2 2" xfId="18007" xr:uid="{00000000-0005-0000-0000-000094220000}"/>
    <cellStyle name="40 % - Accent1 10 2 2 3" xfId="12891" xr:uid="{00000000-0005-0000-0000-000095220000}"/>
    <cellStyle name="40 % - Accent1 10 2 3" xfId="7702" xr:uid="{00000000-0005-0000-0000-000096220000}"/>
    <cellStyle name="40 % - Accent1 10 2 3 2" xfId="18006" xr:uid="{00000000-0005-0000-0000-000097220000}"/>
    <cellStyle name="40 % - Accent1 10 2 4" xfId="12890" xr:uid="{00000000-0005-0000-0000-000098220000}"/>
    <cellStyle name="40 % - Accent1 10 3" xfId="2588" xr:uid="{00000000-0005-0000-0000-000099220000}"/>
    <cellStyle name="40 % - Accent1 10 3 2" xfId="2589" xr:uid="{00000000-0005-0000-0000-00009A220000}"/>
    <cellStyle name="40 % - Accent1 10 3 2 2" xfId="7705" xr:uid="{00000000-0005-0000-0000-00009B220000}"/>
    <cellStyle name="40 % - Accent1 10 3 2 2 2" xfId="18009" xr:uid="{00000000-0005-0000-0000-00009C220000}"/>
    <cellStyle name="40 % - Accent1 10 3 2 3" xfId="12893" xr:uid="{00000000-0005-0000-0000-00009D220000}"/>
    <cellStyle name="40 % - Accent1 10 3 3" xfId="7704" xr:uid="{00000000-0005-0000-0000-00009E220000}"/>
    <cellStyle name="40 % - Accent1 10 3 3 2" xfId="18008" xr:uid="{00000000-0005-0000-0000-00009F220000}"/>
    <cellStyle name="40 % - Accent1 10 3 4" xfId="12892" xr:uid="{00000000-0005-0000-0000-0000A0220000}"/>
    <cellStyle name="40 % - Accent1 10 4" xfId="2590" xr:uid="{00000000-0005-0000-0000-0000A1220000}"/>
    <cellStyle name="40 % - Accent1 10 4 2" xfId="2591" xr:uid="{00000000-0005-0000-0000-0000A2220000}"/>
    <cellStyle name="40 % - Accent1 10 4 2 2" xfId="7707" xr:uid="{00000000-0005-0000-0000-0000A3220000}"/>
    <cellStyle name="40 % - Accent1 10 4 2 2 2" xfId="18011" xr:uid="{00000000-0005-0000-0000-0000A4220000}"/>
    <cellStyle name="40 % - Accent1 10 4 2 3" xfId="12895" xr:uid="{00000000-0005-0000-0000-0000A5220000}"/>
    <cellStyle name="40 % - Accent1 10 4 3" xfId="7706" xr:uid="{00000000-0005-0000-0000-0000A6220000}"/>
    <cellStyle name="40 % - Accent1 10 4 3 2" xfId="18010" xr:uid="{00000000-0005-0000-0000-0000A7220000}"/>
    <cellStyle name="40 % - Accent1 10 4 4" xfId="12894" xr:uid="{00000000-0005-0000-0000-0000A8220000}"/>
    <cellStyle name="40 % - Accent1 10 5" xfId="2592" xr:uid="{00000000-0005-0000-0000-0000A9220000}"/>
    <cellStyle name="40 % - Accent1 10 5 2" xfId="2593" xr:uid="{00000000-0005-0000-0000-0000AA220000}"/>
    <cellStyle name="40 % - Accent1 10 5 2 2" xfId="7709" xr:uid="{00000000-0005-0000-0000-0000AB220000}"/>
    <cellStyle name="40 % - Accent1 10 5 2 2 2" xfId="18013" xr:uid="{00000000-0005-0000-0000-0000AC220000}"/>
    <cellStyle name="40 % - Accent1 10 5 2 3" xfId="12897" xr:uid="{00000000-0005-0000-0000-0000AD220000}"/>
    <cellStyle name="40 % - Accent1 10 5 3" xfId="7708" xr:uid="{00000000-0005-0000-0000-0000AE220000}"/>
    <cellStyle name="40 % - Accent1 10 5 3 2" xfId="18012" xr:uid="{00000000-0005-0000-0000-0000AF220000}"/>
    <cellStyle name="40 % - Accent1 10 5 4" xfId="12896" xr:uid="{00000000-0005-0000-0000-0000B0220000}"/>
    <cellStyle name="40 % - Accent1 10 6" xfId="2594" xr:uid="{00000000-0005-0000-0000-0000B1220000}"/>
    <cellStyle name="40 % - Accent1 10 6 2" xfId="2595" xr:uid="{00000000-0005-0000-0000-0000B2220000}"/>
    <cellStyle name="40 % - Accent1 10 6 2 2" xfId="7711" xr:uid="{00000000-0005-0000-0000-0000B3220000}"/>
    <cellStyle name="40 % - Accent1 10 6 2 2 2" xfId="18015" xr:uid="{00000000-0005-0000-0000-0000B4220000}"/>
    <cellStyle name="40 % - Accent1 10 6 2 3" xfId="12899" xr:uid="{00000000-0005-0000-0000-0000B5220000}"/>
    <cellStyle name="40 % - Accent1 10 6 3" xfId="7710" xr:uid="{00000000-0005-0000-0000-0000B6220000}"/>
    <cellStyle name="40 % - Accent1 10 6 3 2" xfId="18014" xr:uid="{00000000-0005-0000-0000-0000B7220000}"/>
    <cellStyle name="40 % - Accent1 10 6 4" xfId="12898" xr:uid="{00000000-0005-0000-0000-0000B8220000}"/>
    <cellStyle name="40 % - Accent1 10 7" xfId="2596" xr:uid="{00000000-0005-0000-0000-0000B9220000}"/>
    <cellStyle name="40 % - Accent1 10 7 2" xfId="7712" xr:uid="{00000000-0005-0000-0000-0000BA220000}"/>
    <cellStyle name="40 % - Accent1 10 7 2 2" xfId="18016" xr:uid="{00000000-0005-0000-0000-0000BB220000}"/>
    <cellStyle name="40 % - Accent1 10 7 3" xfId="12900" xr:uid="{00000000-0005-0000-0000-0000BC220000}"/>
    <cellStyle name="40 % - Accent1 10 8" xfId="2597" xr:uid="{00000000-0005-0000-0000-0000BD220000}"/>
    <cellStyle name="40 % - Accent1 10 8 2" xfId="7713" xr:uid="{00000000-0005-0000-0000-0000BE220000}"/>
    <cellStyle name="40 % - Accent1 10 8 2 2" xfId="18017" xr:uid="{00000000-0005-0000-0000-0000BF220000}"/>
    <cellStyle name="40 % - Accent1 10 8 3" xfId="12901" xr:uid="{00000000-0005-0000-0000-0000C0220000}"/>
    <cellStyle name="40 % - Accent1 10 9" xfId="550" xr:uid="{00000000-0005-0000-0000-0000C1220000}"/>
    <cellStyle name="40 % - Accent1 10 9 2" xfId="5666" xr:uid="{00000000-0005-0000-0000-0000C2220000}"/>
    <cellStyle name="40 % - Accent1 10 9 2 2" xfId="15970" xr:uid="{00000000-0005-0000-0000-0000C3220000}"/>
    <cellStyle name="40 % - Accent1 10 9 3" xfId="10854" xr:uid="{00000000-0005-0000-0000-0000C4220000}"/>
    <cellStyle name="40 % - Accent1 11" xfId="315" xr:uid="{00000000-0005-0000-0000-0000C5220000}"/>
    <cellStyle name="40 % - Accent1 11 2" xfId="2598" xr:uid="{00000000-0005-0000-0000-0000C6220000}"/>
    <cellStyle name="40 % - Accent1 11 2 2" xfId="2599" xr:uid="{00000000-0005-0000-0000-0000C7220000}"/>
    <cellStyle name="40 % - Accent1 11 2 2 2" xfId="7715" xr:uid="{00000000-0005-0000-0000-0000C8220000}"/>
    <cellStyle name="40 % - Accent1 11 2 2 2 2" xfId="18019" xr:uid="{00000000-0005-0000-0000-0000C9220000}"/>
    <cellStyle name="40 % - Accent1 11 2 2 3" xfId="12903" xr:uid="{00000000-0005-0000-0000-0000CA220000}"/>
    <cellStyle name="40 % - Accent1 11 2 3" xfId="7714" xr:uid="{00000000-0005-0000-0000-0000CB220000}"/>
    <cellStyle name="40 % - Accent1 11 2 3 2" xfId="18018" xr:uid="{00000000-0005-0000-0000-0000CC220000}"/>
    <cellStyle name="40 % - Accent1 11 2 4" xfId="12902" xr:uid="{00000000-0005-0000-0000-0000CD220000}"/>
    <cellStyle name="40 % - Accent1 11 3" xfId="2600" xr:uid="{00000000-0005-0000-0000-0000CE220000}"/>
    <cellStyle name="40 % - Accent1 11 3 2" xfId="2601" xr:uid="{00000000-0005-0000-0000-0000CF220000}"/>
    <cellStyle name="40 % - Accent1 11 3 2 2" xfId="7717" xr:uid="{00000000-0005-0000-0000-0000D0220000}"/>
    <cellStyle name="40 % - Accent1 11 3 2 2 2" xfId="18021" xr:uid="{00000000-0005-0000-0000-0000D1220000}"/>
    <cellStyle name="40 % - Accent1 11 3 2 3" xfId="12905" xr:uid="{00000000-0005-0000-0000-0000D2220000}"/>
    <cellStyle name="40 % - Accent1 11 3 3" xfId="7716" xr:uid="{00000000-0005-0000-0000-0000D3220000}"/>
    <cellStyle name="40 % - Accent1 11 3 3 2" xfId="18020" xr:uid="{00000000-0005-0000-0000-0000D4220000}"/>
    <cellStyle name="40 % - Accent1 11 3 4" xfId="12904" xr:uid="{00000000-0005-0000-0000-0000D5220000}"/>
    <cellStyle name="40 % - Accent1 11 4" xfId="2602" xr:uid="{00000000-0005-0000-0000-0000D6220000}"/>
    <cellStyle name="40 % - Accent1 11 4 2" xfId="2603" xr:uid="{00000000-0005-0000-0000-0000D7220000}"/>
    <cellStyle name="40 % - Accent1 11 4 2 2" xfId="7719" xr:uid="{00000000-0005-0000-0000-0000D8220000}"/>
    <cellStyle name="40 % - Accent1 11 4 2 2 2" xfId="18023" xr:uid="{00000000-0005-0000-0000-0000D9220000}"/>
    <cellStyle name="40 % - Accent1 11 4 2 3" xfId="12907" xr:uid="{00000000-0005-0000-0000-0000DA220000}"/>
    <cellStyle name="40 % - Accent1 11 4 3" xfId="7718" xr:uid="{00000000-0005-0000-0000-0000DB220000}"/>
    <cellStyle name="40 % - Accent1 11 4 3 2" xfId="18022" xr:uid="{00000000-0005-0000-0000-0000DC220000}"/>
    <cellStyle name="40 % - Accent1 11 4 4" xfId="12906" xr:uid="{00000000-0005-0000-0000-0000DD220000}"/>
    <cellStyle name="40 % - Accent1 11 5" xfId="2604" xr:uid="{00000000-0005-0000-0000-0000DE220000}"/>
    <cellStyle name="40 % - Accent1 11 5 2" xfId="7720" xr:uid="{00000000-0005-0000-0000-0000DF220000}"/>
    <cellStyle name="40 % - Accent1 11 5 2 2" xfId="18024" xr:uid="{00000000-0005-0000-0000-0000E0220000}"/>
    <cellStyle name="40 % - Accent1 11 5 3" xfId="12908" xr:uid="{00000000-0005-0000-0000-0000E1220000}"/>
    <cellStyle name="40 % - Accent1 11 6" xfId="2605" xr:uid="{00000000-0005-0000-0000-0000E2220000}"/>
    <cellStyle name="40 % - Accent1 11 6 2" xfId="7721" xr:uid="{00000000-0005-0000-0000-0000E3220000}"/>
    <cellStyle name="40 % - Accent1 11 6 2 2" xfId="18025" xr:uid="{00000000-0005-0000-0000-0000E4220000}"/>
    <cellStyle name="40 % - Accent1 11 6 3" xfId="12909" xr:uid="{00000000-0005-0000-0000-0000E5220000}"/>
    <cellStyle name="40 % - Accent1 11 7" xfId="551" xr:uid="{00000000-0005-0000-0000-0000E6220000}"/>
    <cellStyle name="40 % - Accent1 11 7 2" xfId="5667" xr:uid="{00000000-0005-0000-0000-0000E7220000}"/>
    <cellStyle name="40 % - Accent1 11 7 2 2" xfId="15971" xr:uid="{00000000-0005-0000-0000-0000E8220000}"/>
    <cellStyle name="40 % - Accent1 11 7 3" xfId="10855" xr:uid="{00000000-0005-0000-0000-0000E9220000}"/>
    <cellStyle name="40 % - Accent1 11 8" xfId="5441" xr:uid="{00000000-0005-0000-0000-0000EA220000}"/>
    <cellStyle name="40 % - Accent1 11 8 2" xfId="15745" xr:uid="{00000000-0005-0000-0000-0000EB220000}"/>
    <cellStyle name="40 % - Accent1 11 9" xfId="10629" xr:uid="{00000000-0005-0000-0000-0000EC220000}"/>
    <cellStyle name="40 % - Accent1 12" xfId="329" xr:uid="{00000000-0005-0000-0000-0000ED220000}"/>
    <cellStyle name="40 % - Accent1 12 2" xfId="2606" xr:uid="{00000000-0005-0000-0000-0000EE220000}"/>
    <cellStyle name="40 % - Accent1 12 2 2" xfId="2607" xr:uid="{00000000-0005-0000-0000-0000EF220000}"/>
    <cellStyle name="40 % - Accent1 12 2 2 2" xfId="7723" xr:uid="{00000000-0005-0000-0000-0000F0220000}"/>
    <cellStyle name="40 % - Accent1 12 2 2 2 2" xfId="18027" xr:uid="{00000000-0005-0000-0000-0000F1220000}"/>
    <cellStyle name="40 % - Accent1 12 2 2 3" xfId="12911" xr:uid="{00000000-0005-0000-0000-0000F2220000}"/>
    <cellStyle name="40 % - Accent1 12 2 3" xfId="7722" xr:uid="{00000000-0005-0000-0000-0000F3220000}"/>
    <cellStyle name="40 % - Accent1 12 2 3 2" xfId="18026" xr:uid="{00000000-0005-0000-0000-0000F4220000}"/>
    <cellStyle name="40 % - Accent1 12 2 4" xfId="12910" xr:uid="{00000000-0005-0000-0000-0000F5220000}"/>
    <cellStyle name="40 % - Accent1 12 3" xfId="2608" xr:uid="{00000000-0005-0000-0000-0000F6220000}"/>
    <cellStyle name="40 % - Accent1 12 3 2" xfId="7724" xr:uid="{00000000-0005-0000-0000-0000F7220000}"/>
    <cellStyle name="40 % - Accent1 12 3 2 2" xfId="18028" xr:uid="{00000000-0005-0000-0000-0000F8220000}"/>
    <cellStyle name="40 % - Accent1 12 3 3" xfId="12912" xr:uid="{00000000-0005-0000-0000-0000F9220000}"/>
    <cellStyle name="40 % - Accent1 12 4" xfId="2609" xr:uid="{00000000-0005-0000-0000-0000FA220000}"/>
    <cellStyle name="40 % - Accent1 12 4 2" xfId="7725" xr:uid="{00000000-0005-0000-0000-0000FB220000}"/>
    <cellStyle name="40 % - Accent1 12 4 2 2" xfId="18029" xr:uid="{00000000-0005-0000-0000-0000FC220000}"/>
    <cellStyle name="40 % - Accent1 12 4 3" xfId="12913" xr:uid="{00000000-0005-0000-0000-0000FD220000}"/>
    <cellStyle name="40 % - Accent1 12 5" xfId="552" xr:uid="{00000000-0005-0000-0000-0000FE220000}"/>
    <cellStyle name="40 % - Accent1 12 5 2" xfId="5668" xr:uid="{00000000-0005-0000-0000-0000FF220000}"/>
    <cellStyle name="40 % - Accent1 12 5 2 2" xfId="15972" xr:uid="{00000000-0005-0000-0000-000000230000}"/>
    <cellStyle name="40 % - Accent1 12 5 3" xfId="10856" xr:uid="{00000000-0005-0000-0000-000001230000}"/>
    <cellStyle name="40 % - Accent1 12 6" xfId="5455" xr:uid="{00000000-0005-0000-0000-000002230000}"/>
    <cellStyle name="40 % - Accent1 12 6 2" xfId="15759" xr:uid="{00000000-0005-0000-0000-000003230000}"/>
    <cellStyle name="40 % - Accent1 12 7" xfId="10643" xr:uid="{00000000-0005-0000-0000-000004230000}"/>
    <cellStyle name="40 % - Accent1 13" xfId="348" xr:uid="{00000000-0005-0000-0000-000005230000}"/>
    <cellStyle name="40 % - Accent1 13 2" xfId="2611" xr:uid="{00000000-0005-0000-0000-000006230000}"/>
    <cellStyle name="40 % - Accent1 13 2 2" xfId="7727" xr:uid="{00000000-0005-0000-0000-000007230000}"/>
    <cellStyle name="40 % - Accent1 13 2 2 2" xfId="18031" xr:uid="{00000000-0005-0000-0000-000008230000}"/>
    <cellStyle name="40 % - Accent1 13 2 3" xfId="12915" xr:uid="{00000000-0005-0000-0000-000009230000}"/>
    <cellStyle name="40 % - Accent1 13 3" xfId="2610" xr:uid="{00000000-0005-0000-0000-00000A230000}"/>
    <cellStyle name="40 % - Accent1 13 3 2" xfId="7726" xr:uid="{00000000-0005-0000-0000-00000B230000}"/>
    <cellStyle name="40 % - Accent1 13 3 2 2" xfId="18030" xr:uid="{00000000-0005-0000-0000-00000C230000}"/>
    <cellStyle name="40 % - Accent1 13 3 3" xfId="12914" xr:uid="{00000000-0005-0000-0000-00000D230000}"/>
    <cellStyle name="40 % - Accent1 13 4" xfId="5469" xr:uid="{00000000-0005-0000-0000-00000E230000}"/>
    <cellStyle name="40 % - Accent1 13 4 2" xfId="15773" xr:uid="{00000000-0005-0000-0000-00000F230000}"/>
    <cellStyle name="40 % - Accent1 13 5" xfId="10657" xr:uid="{00000000-0005-0000-0000-000010230000}"/>
    <cellStyle name="40 % - Accent1 14" xfId="2612" xr:uid="{00000000-0005-0000-0000-000011230000}"/>
    <cellStyle name="40 % - Accent1 14 2" xfId="2613" xr:uid="{00000000-0005-0000-0000-000012230000}"/>
    <cellStyle name="40 % - Accent1 14 2 2" xfId="7729" xr:uid="{00000000-0005-0000-0000-000013230000}"/>
    <cellStyle name="40 % - Accent1 14 2 2 2" xfId="18033" xr:uid="{00000000-0005-0000-0000-000014230000}"/>
    <cellStyle name="40 % - Accent1 14 2 3" xfId="12917" xr:uid="{00000000-0005-0000-0000-000015230000}"/>
    <cellStyle name="40 % - Accent1 14 3" xfId="7728" xr:uid="{00000000-0005-0000-0000-000016230000}"/>
    <cellStyle name="40 % - Accent1 14 3 2" xfId="18032" xr:uid="{00000000-0005-0000-0000-000017230000}"/>
    <cellStyle name="40 % - Accent1 14 4" xfId="12916" xr:uid="{00000000-0005-0000-0000-000018230000}"/>
    <cellStyle name="40 % - Accent1 15" xfId="2614" xr:uid="{00000000-0005-0000-0000-000019230000}"/>
    <cellStyle name="40 % - Accent1 15 2" xfId="2615" xr:uid="{00000000-0005-0000-0000-00001A230000}"/>
    <cellStyle name="40 % - Accent1 15 2 2" xfId="7731" xr:uid="{00000000-0005-0000-0000-00001B230000}"/>
    <cellStyle name="40 % - Accent1 15 2 2 2" xfId="18035" xr:uid="{00000000-0005-0000-0000-00001C230000}"/>
    <cellStyle name="40 % - Accent1 15 2 3" xfId="12919" xr:uid="{00000000-0005-0000-0000-00001D230000}"/>
    <cellStyle name="40 % - Accent1 15 3" xfId="7730" xr:uid="{00000000-0005-0000-0000-00001E230000}"/>
    <cellStyle name="40 % - Accent1 15 3 2" xfId="18034" xr:uid="{00000000-0005-0000-0000-00001F230000}"/>
    <cellStyle name="40 % - Accent1 15 4" xfId="12918" xr:uid="{00000000-0005-0000-0000-000020230000}"/>
    <cellStyle name="40 % - Accent1 16" xfId="2616" xr:uid="{00000000-0005-0000-0000-000021230000}"/>
    <cellStyle name="40 % - Accent1 16 2" xfId="2617" xr:uid="{00000000-0005-0000-0000-000022230000}"/>
    <cellStyle name="40 % - Accent1 16 2 2" xfId="7733" xr:uid="{00000000-0005-0000-0000-000023230000}"/>
    <cellStyle name="40 % - Accent1 16 2 2 2" xfId="18037" xr:uid="{00000000-0005-0000-0000-000024230000}"/>
    <cellStyle name="40 % - Accent1 16 2 3" xfId="12921" xr:uid="{00000000-0005-0000-0000-000025230000}"/>
    <cellStyle name="40 % - Accent1 16 3" xfId="7732" xr:uid="{00000000-0005-0000-0000-000026230000}"/>
    <cellStyle name="40 % - Accent1 16 3 2" xfId="18036" xr:uid="{00000000-0005-0000-0000-000027230000}"/>
    <cellStyle name="40 % - Accent1 16 4" xfId="12920" xr:uid="{00000000-0005-0000-0000-000028230000}"/>
    <cellStyle name="40 % - Accent1 17" xfId="2618" xr:uid="{00000000-0005-0000-0000-000029230000}"/>
    <cellStyle name="40 % - Accent1 17 2" xfId="2619" xr:uid="{00000000-0005-0000-0000-00002A230000}"/>
    <cellStyle name="40 % - Accent1 17 2 2" xfId="7735" xr:uid="{00000000-0005-0000-0000-00002B230000}"/>
    <cellStyle name="40 % - Accent1 17 2 2 2" xfId="18039" xr:uid="{00000000-0005-0000-0000-00002C230000}"/>
    <cellStyle name="40 % - Accent1 17 2 3" xfId="12923" xr:uid="{00000000-0005-0000-0000-00002D230000}"/>
    <cellStyle name="40 % - Accent1 17 3" xfId="7734" xr:uid="{00000000-0005-0000-0000-00002E230000}"/>
    <cellStyle name="40 % - Accent1 17 3 2" xfId="18038" xr:uid="{00000000-0005-0000-0000-00002F230000}"/>
    <cellStyle name="40 % - Accent1 17 4" xfId="12922" xr:uid="{00000000-0005-0000-0000-000030230000}"/>
    <cellStyle name="40 % - Accent1 18" xfId="2620" xr:uid="{00000000-0005-0000-0000-000031230000}"/>
    <cellStyle name="40 % - Accent1 18 2" xfId="7736" xr:uid="{00000000-0005-0000-0000-000032230000}"/>
    <cellStyle name="40 % - Accent1 18 2 2" xfId="18040" xr:uid="{00000000-0005-0000-0000-000033230000}"/>
    <cellStyle name="40 % - Accent1 18 3" xfId="12924" xr:uid="{00000000-0005-0000-0000-000034230000}"/>
    <cellStyle name="40 % - Accent1 19" xfId="2621" xr:uid="{00000000-0005-0000-0000-000035230000}"/>
    <cellStyle name="40 % - Accent1 19 2" xfId="7737" xr:uid="{00000000-0005-0000-0000-000036230000}"/>
    <cellStyle name="40 % - Accent1 19 2 2" xfId="18041" xr:uid="{00000000-0005-0000-0000-000037230000}"/>
    <cellStyle name="40 % - Accent1 19 3" xfId="12925" xr:uid="{00000000-0005-0000-0000-000038230000}"/>
    <cellStyle name="40 % - Accent1 2" xfId="61" xr:uid="{00000000-0005-0000-0000-000039230000}"/>
    <cellStyle name="40 % - Accent1 2 10" xfId="2622" xr:uid="{00000000-0005-0000-0000-00003A230000}"/>
    <cellStyle name="40 % - Accent1 2 10 2" xfId="2623" xr:uid="{00000000-0005-0000-0000-00003B230000}"/>
    <cellStyle name="40 % - Accent1 2 10 2 2" xfId="7739" xr:uid="{00000000-0005-0000-0000-00003C230000}"/>
    <cellStyle name="40 % - Accent1 2 10 2 2 2" xfId="18043" xr:uid="{00000000-0005-0000-0000-00003D230000}"/>
    <cellStyle name="40 % - Accent1 2 10 2 3" xfId="12927" xr:uid="{00000000-0005-0000-0000-00003E230000}"/>
    <cellStyle name="40 % - Accent1 2 10 3" xfId="7738" xr:uid="{00000000-0005-0000-0000-00003F230000}"/>
    <cellStyle name="40 % - Accent1 2 10 3 2" xfId="18042" xr:uid="{00000000-0005-0000-0000-000040230000}"/>
    <cellStyle name="40 % - Accent1 2 10 4" xfId="12926" xr:uid="{00000000-0005-0000-0000-000041230000}"/>
    <cellStyle name="40 % - Accent1 2 11" xfId="2624" xr:uid="{00000000-0005-0000-0000-000042230000}"/>
    <cellStyle name="40 % - Accent1 2 11 2" xfId="7740" xr:uid="{00000000-0005-0000-0000-000043230000}"/>
    <cellStyle name="40 % - Accent1 2 11 2 2" xfId="18044" xr:uid="{00000000-0005-0000-0000-000044230000}"/>
    <cellStyle name="40 % - Accent1 2 11 3" xfId="12928" xr:uid="{00000000-0005-0000-0000-000045230000}"/>
    <cellStyle name="40 % - Accent1 2 12" xfId="2625" xr:uid="{00000000-0005-0000-0000-000046230000}"/>
    <cellStyle name="40 % - Accent1 2 12 2" xfId="7741" xr:uid="{00000000-0005-0000-0000-000047230000}"/>
    <cellStyle name="40 % - Accent1 2 12 2 2" xfId="18045" xr:uid="{00000000-0005-0000-0000-000048230000}"/>
    <cellStyle name="40 % - Accent1 2 12 3" xfId="12929" xr:uid="{00000000-0005-0000-0000-000049230000}"/>
    <cellStyle name="40 % - Accent1 2 13" xfId="2626" xr:uid="{00000000-0005-0000-0000-00004A230000}"/>
    <cellStyle name="40 % - Accent1 2 13 2" xfId="7742" xr:uid="{00000000-0005-0000-0000-00004B230000}"/>
    <cellStyle name="40 % - Accent1 2 13 2 2" xfId="18046" xr:uid="{00000000-0005-0000-0000-00004C230000}"/>
    <cellStyle name="40 % - Accent1 2 13 3" xfId="12930" xr:uid="{00000000-0005-0000-0000-00004D230000}"/>
    <cellStyle name="40 % - Accent1 2 14" xfId="405" xr:uid="{00000000-0005-0000-0000-00004E230000}"/>
    <cellStyle name="40 % - Accent1 2 14 2" xfId="5522" xr:uid="{00000000-0005-0000-0000-00004F230000}"/>
    <cellStyle name="40 % - Accent1 2 14 2 2" xfId="15826" xr:uid="{00000000-0005-0000-0000-000050230000}"/>
    <cellStyle name="40 % - Accent1 2 14 3" xfId="10710" xr:uid="{00000000-0005-0000-0000-000051230000}"/>
    <cellStyle name="40 % - Accent1 2 15" xfId="5187" xr:uid="{00000000-0005-0000-0000-000052230000}"/>
    <cellStyle name="40 % - Accent1 2 15 2" xfId="15491" xr:uid="{00000000-0005-0000-0000-000053230000}"/>
    <cellStyle name="40 % - Accent1 2 16" xfId="10375" xr:uid="{00000000-0005-0000-0000-000054230000}"/>
    <cellStyle name="40 % - Accent1 2 2" xfId="229" xr:uid="{00000000-0005-0000-0000-000055230000}"/>
    <cellStyle name="40 % - Accent1 2 2 10" xfId="2627" xr:uid="{00000000-0005-0000-0000-000056230000}"/>
    <cellStyle name="40 % - Accent1 2 2 10 2" xfId="7743" xr:uid="{00000000-0005-0000-0000-000057230000}"/>
    <cellStyle name="40 % - Accent1 2 2 10 2 2" xfId="18047" xr:uid="{00000000-0005-0000-0000-000058230000}"/>
    <cellStyle name="40 % - Accent1 2 2 10 3" xfId="12931" xr:uid="{00000000-0005-0000-0000-000059230000}"/>
    <cellStyle name="40 % - Accent1 2 2 11" xfId="2628" xr:uid="{00000000-0005-0000-0000-00005A230000}"/>
    <cellStyle name="40 % - Accent1 2 2 11 2" xfId="7744" xr:uid="{00000000-0005-0000-0000-00005B230000}"/>
    <cellStyle name="40 % - Accent1 2 2 11 2 2" xfId="18048" xr:uid="{00000000-0005-0000-0000-00005C230000}"/>
    <cellStyle name="40 % - Accent1 2 2 11 3" xfId="12932" xr:uid="{00000000-0005-0000-0000-00005D230000}"/>
    <cellStyle name="40 % - Accent1 2 2 12" xfId="553" xr:uid="{00000000-0005-0000-0000-00005E230000}"/>
    <cellStyle name="40 % - Accent1 2 2 12 2" xfId="5669" xr:uid="{00000000-0005-0000-0000-00005F230000}"/>
    <cellStyle name="40 % - Accent1 2 2 12 2 2" xfId="15973" xr:uid="{00000000-0005-0000-0000-000060230000}"/>
    <cellStyle name="40 % - Accent1 2 2 12 3" xfId="10857" xr:uid="{00000000-0005-0000-0000-000061230000}"/>
    <cellStyle name="40 % - Accent1 2 2 13" xfId="5355" xr:uid="{00000000-0005-0000-0000-000062230000}"/>
    <cellStyle name="40 % - Accent1 2 2 13 2" xfId="15659" xr:uid="{00000000-0005-0000-0000-000063230000}"/>
    <cellStyle name="40 % - Accent1 2 2 14" xfId="10543" xr:uid="{00000000-0005-0000-0000-000064230000}"/>
    <cellStyle name="40 % - Accent1 2 2 2" xfId="2629" xr:uid="{00000000-0005-0000-0000-000065230000}"/>
    <cellStyle name="40 % - Accent1 2 2 2 2" xfId="2630" xr:uid="{00000000-0005-0000-0000-000066230000}"/>
    <cellStyle name="40 % - Accent1 2 2 2 2 2" xfId="7746" xr:uid="{00000000-0005-0000-0000-000067230000}"/>
    <cellStyle name="40 % - Accent1 2 2 2 2 2 2" xfId="18050" xr:uid="{00000000-0005-0000-0000-000068230000}"/>
    <cellStyle name="40 % - Accent1 2 2 2 2 3" xfId="12934" xr:uid="{00000000-0005-0000-0000-000069230000}"/>
    <cellStyle name="40 % - Accent1 2 2 2 3" xfId="7745" xr:uid="{00000000-0005-0000-0000-00006A230000}"/>
    <cellStyle name="40 % - Accent1 2 2 2 3 2" xfId="18049" xr:uid="{00000000-0005-0000-0000-00006B230000}"/>
    <cellStyle name="40 % - Accent1 2 2 2 4" xfId="12933" xr:uid="{00000000-0005-0000-0000-00006C230000}"/>
    <cellStyle name="40 % - Accent1 2 2 3" xfId="2631" xr:uid="{00000000-0005-0000-0000-00006D230000}"/>
    <cellStyle name="40 % - Accent1 2 2 3 2" xfId="2632" xr:uid="{00000000-0005-0000-0000-00006E230000}"/>
    <cellStyle name="40 % - Accent1 2 2 3 2 2" xfId="7748" xr:uid="{00000000-0005-0000-0000-00006F230000}"/>
    <cellStyle name="40 % - Accent1 2 2 3 2 2 2" xfId="18052" xr:uid="{00000000-0005-0000-0000-000070230000}"/>
    <cellStyle name="40 % - Accent1 2 2 3 2 3" xfId="12936" xr:uid="{00000000-0005-0000-0000-000071230000}"/>
    <cellStyle name="40 % - Accent1 2 2 3 3" xfId="7747" xr:uid="{00000000-0005-0000-0000-000072230000}"/>
    <cellStyle name="40 % - Accent1 2 2 3 3 2" xfId="18051" xr:uid="{00000000-0005-0000-0000-000073230000}"/>
    <cellStyle name="40 % - Accent1 2 2 3 4" xfId="12935" xr:uid="{00000000-0005-0000-0000-000074230000}"/>
    <cellStyle name="40 % - Accent1 2 2 4" xfId="2633" xr:uid="{00000000-0005-0000-0000-000075230000}"/>
    <cellStyle name="40 % - Accent1 2 2 4 2" xfId="2634" xr:uid="{00000000-0005-0000-0000-000076230000}"/>
    <cellStyle name="40 % - Accent1 2 2 4 2 2" xfId="7750" xr:uid="{00000000-0005-0000-0000-000077230000}"/>
    <cellStyle name="40 % - Accent1 2 2 4 2 2 2" xfId="18054" xr:uid="{00000000-0005-0000-0000-000078230000}"/>
    <cellStyle name="40 % - Accent1 2 2 4 2 3" xfId="12938" xr:uid="{00000000-0005-0000-0000-000079230000}"/>
    <cellStyle name="40 % - Accent1 2 2 4 3" xfId="7749" xr:uid="{00000000-0005-0000-0000-00007A230000}"/>
    <cellStyle name="40 % - Accent1 2 2 4 3 2" xfId="18053" xr:uid="{00000000-0005-0000-0000-00007B230000}"/>
    <cellStyle name="40 % - Accent1 2 2 4 4" xfId="12937" xr:uid="{00000000-0005-0000-0000-00007C230000}"/>
    <cellStyle name="40 % - Accent1 2 2 5" xfId="2635" xr:uid="{00000000-0005-0000-0000-00007D230000}"/>
    <cellStyle name="40 % - Accent1 2 2 5 2" xfId="2636" xr:uid="{00000000-0005-0000-0000-00007E230000}"/>
    <cellStyle name="40 % - Accent1 2 2 5 2 2" xfId="7752" xr:uid="{00000000-0005-0000-0000-00007F230000}"/>
    <cellStyle name="40 % - Accent1 2 2 5 2 2 2" xfId="18056" xr:uid="{00000000-0005-0000-0000-000080230000}"/>
    <cellStyle name="40 % - Accent1 2 2 5 2 3" xfId="12940" xr:uid="{00000000-0005-0000-0000-000081230000}"/>
    <cellStyle name="40 % - Accent1 2 2 5 3" xfId="7751" xr:uid="{00000000-0005-0000-0000-000082230000}"/>
    <cellStyle name="40 % - Accent1 2 2 5 3 2" xfId="18055" xr:uid="{00000000-0005-0000-0000-000083230000}"/>
    <cellStyle name="40 % - Accent1 2 2 5 4" xfId="12939" xr:uid="{00000000-0005-0000-0000-000084230000}"/>
    <cellStyle name="40 % - Accent1 2 2 6" xfId="2637" xr:uid="{00000000-0005-0000-0000-000085230000}"/>
    <cellStyle name="40 % - Accent1 2 2 6 2" xfId="2638" xr:uid="{00000000-0005-0000-0000-000086230000}"/>
    <cellStyle name="40 % - Accent1 2 2 6 2 2" xfId="7754" xr:uid="{00000000-0005-0000-0000-000087230000}"/>
    <cellStyle name="40 % - Accent1 2 2 6 2 2 2" xfId="18058" xr:uid="{00000000-0005-0000-0000-000088230000}"/>
    <cellStyle name="40 % - Accent1 2 2 6 2 3" xfId="12942" xr:uid="{00000000-0005-0000-0000-000089230000}"/>
    <cellStyle name="40 % - Accent1 2 2 6 3" xfId="7753" xr:uid="{00000000-0005-0000-0000-00008A230000}"/>
    <cellStyle name="40 % - Accent1 2 2 6 3 2" xfId="18057" xr:uid="{00000000-0005-0000-0000-00008B230000}"/>
    <cellStyle name="40 % - Accent1 2 2 6 4" xfId="12941" xr:uid="{00000000-0005-0000-0000-00008C230000}"/>
    <cellStyle name="40 % - Accent1 2 2 7" xfId="2639" xr:uid="{00000000-0005-0000-0000-00008D230000}"/>
    <cellStyle name="40 % - Accent1 2 2 7 2" xfId="2640" xr:uid="{00000000-0005-0000-0000-00008E230000}"/>
    <cellStyle name="40 % - Accent1 2 2 7 2 2" xfId="7756" xr:uid="{00000000-0005-0000-0000-00008F230000}"/>
    <cellStyle name="40 % - Accent1 2 2 7 2 2 2" xfId="18060" xr:uid="{00000000-0005-0000-0000-000090230000}"/>
    <cellStyle name="40 % - Accent1 2 2 7 2 3" xfId="12944" xr:uid="{00000000-0005-0000-0000-000091230000}"/>
    <cellStyle name="40 % - Accent1 2 2 7 3" xfId="7755" xr:uid="{00000000-0005-0000-0000-000092230000}"/>
    <cellStyle name="40 % - Accent1 2 2 7 3 2" xfId="18059" xr:uid="{00000000-0005-0000-0000-000093230000}"/>
    <cellStyle name="40 % - Accent1 2 2 7 4" xfId="12943" xr:uid="{00000000-0005-0000-0000-000094230000}"/>
    <cellStyle name="40 % - Accent1 2 2 8" xfId="2641" xr:uid="{00000000-0005-0000-0000-000095230000}"/>
    <cellStyle name="40 % - Accent1 2 2 8 2" xfId="2642" xr:uid="{00000000-0005-0000-0000-000096230000}"/>
    <cellStyle name="40 % - Accent1 2 2 8 2 2" xfId="7758" xr:uid="{00000000-0005-0000-0000-000097230000}"/>
    <cellStyle name="40 % - Accent1 2 2 8 2 2 2" xfId="18062" xr:uid="{00000000-0005-0000-0000-000098230000}"/>
    <cellStyle name="40 % - Accent1 2 2 8 2 3" xfId="12946" xr:uid="{00000000-0005-0000-0000-000099230000}"/>
    <cellStyle name="40 % - Accent1 2 2 8 3" xfId="7757" xr:uid="{00000000-0005-0000-0000-00009A230000}"/>
    <cellStyle name="40 % - Accent1 2 2 8 3 2" xfId="18061" xr:uid="{00000000-0005-0000-0000-00009B230000}"/>
    <cellStyle name="40 % - Accent1 2 2 8 4" xfId="12945" xr:uid="{00000000-0005-0000-0000-00009C230000}"/>
    <cellStyle name="40 % - Accent1 2 2 9" xfId="2643" xr:uid="{00000000-0005-0000-0000-00009D230000}"/>
    <cellStyle name="40 % - Accent1 2 2 9 2" xfId="7759" xr:uid="{00000000-0005-0000-0000-00009E230000}"/>
    <cellStyle name="40 % - Accent1 2 2 9 2 2" xfId="18063" xr:uid="{00000000-0005-0000-0000-00009F230000}"/>
    <cellStyle name="40 % - Accent1 2 2 9 3" xfId="12947" xr:uid="{00000000-0005-0000-0000-0000A0230000}"/>
    <cellStyle name="40 % - Accent1 2 3" xfId="145" xr:uid="{00000000-0005-0000-0000-0000A1230000}"/>
    <cellStyle name="40 % - Accent1 2 3 10" xfId="554" xr:uid="{00000000-0005-0000-0000-0000A2230000}"/>
    <cellStyle name="40 % - Accent1 2 3 10 2" xfId="5670" xr:uid="{00000000-0005-0000-0000-0000A3230000}"/>
    <cellStyle name="40 % - Accent1 2 3 10 2 2" xfId="15974" xr:uid="{00000000-0005-0000-0000-0000A4230000}"/>
    <cellStyle name="40 % - Accent1 2 3 10 3" xfId="10858" xr:uid="{00000000-0005-0000-0000-0000A5230000}"/>
    <cellStyle name="40 % - Accent1 2 3 11" xfId="5271" xr:uid="{00000000-0005-0000-0000-0000A6230000}"/>
    <cellStyle name="40 % - Accent1 2 3 11 2" xfId="15575" xr:uid="{00000000-0005-0000-0000-0000A7230000}"/>
    <cellStyle name="40 % - Accent1 2 3 12" xfId="10459" xr:uid="{00000000-0005-0000-0000-0000A8230000}"/>
    <cellStyle name="40 % - Accent1 2 3 2" xfId="2644" xr:uid="{00000000-0005-0000-0000-0000A9230000}"/>
    <cellStyle name="40 % - Accent1 2 3 2 2" xfId="2645" xr:uid="{00000000-0005-0000-0000-0000AA230000}"/>
    <cellStyle name="40 % - Accent1 2 3 2 2 2" xfId="7761" xr:uid="{00000000-0005-0000-0000-0000AB230000}"/>
    <cellStyle name="40 % - Accent1 2 3 2 2 2 2" xfId="18065" xr:uid="{00000000-0005-0000-0000-0000AC230000}"/>
    <cellStyle name="40 % - Accent1 2 3 2 2 3" xfId="12949" xr:uid="{00000000-0005-0000-0000-0000AD230000}"/>
    <cellStyle name="40 % - Accent1 2 3 2 3" xfId="7760" xr:uid="{00000000-0005-0000-0000-0000AE230000}"/>
    <cellStyle name="40 % - Accent1 2 3 2 3 2" xfId="18064" xr:uid="{00000000-0005-0000-0000-0000AF230000}"/>
    <cellStyle name="40 % - Accent1 2 3 2 4" xfId="12948" xr:uid="{00000000-0005-0000-0000-0000B0230000}"/>
    <cellStyle name="40 % - Accent1 2 3 3" xfId="2646" xr:uid="{00000000-0005-0000-0000-0000B1230000}"/>
    <cellStyle name="40 % - Accent1 2 3 3 2" xfId="2647" xr:uid="{00000000-0005-0000-0000-0000B2230000}"/>
    <cellStyle name="40 % - Accent1 2 3 3 2 2" xfId="7763" xr:uid="{00000000-0005-0000-0000-0000B3230000}"/>
    <cellStyle name="40 % - Accent1 2 3 3 2 2 2" xfId="18067" xr:uid="{00000000-0005-0000-0000-0000B4230000}"/>
    <cellStyle name="40 % - Accent1 2 3 3 2 3" xfId="12951" xr:uid="{00000000-0005-0000-0000-0000B5230000}"/>
    <cellStyle name="40 % - Accent1 2 3 3 3" xfId="7762" xr:uid="{00000000-0005-0000-0000-0000B6230000}"/>
    <cellStyle name="40 % - Accent1 2 3 3 3 2" xfId="18066" xr:uid="{00000000-0005-0000-0000-0000B7230000}"/>
    <cellStyle name="40 % - Accent1 2 3 3 4" xfId="12950" xr:uid="{00000000-0005-0000-0000-0000B8230000}"/>
    <cellStyle name="40 % - Accent1 2 3 4" xfId="2648" xr:uid="{00000000-0005-0000-0000-0000B9230000}"/>
    <cellStyle name="40 % - Accent1 2 3 4 2" xfId="2649" xr:uid="{00000000-0005-0000-0000-0000BA230000}"/>
    <cellStyle name="40 % - Accent1 2 3 4 2 2" xfId="7765" xr:uid="{00000000-0005-0000-0000-0000BB230000}"/>
    <cellStyle name="40 % - Accent1 2 3 4 2 2 2" xfId="18069" xr:uid="{00000000-0005-0000-0000-0000BC230000}"/>
    <cellStyle name="40 % - Accent1 2 3 4 2 3" xfId="12953" xr:uid="{00000000-0005-0000-0000-0000BD230000}"/>
    <cellStyle name="40 % - Accent1 2 3 4 3" xfId="7764" xr:uid="{00000000-0005-0000-0000-0000BE230000}"/>
    <cellStyle name="40 % - Accent1 2 3 4 3 2" xfId="18068" xr:uid="{00000000-0005-0000-0000-0000BF230000}"/>
    <cellStyle name="40 % - Accent1 2 3 4 4" xfId="12952" xr:uid="{00000000-0005-0000-0000-0000C0230000}"/>
    <cellStyle name="40 % - Accent1 2 3 5" xfId="2650" xr:uid="{00000000-0005-0000-0000-0000C1230000}"/>
    <cellStyle name="40 % - Accent1 2 3 5 2" xfId="2651" xr:uid="{00000000-0005-0000-0000-0000C2230000}"/>
    <cellStyle name="40 % - Accent1 2 3 5 2 2" xfId="7767" xr:uid="{00000000-0005-0000-0000-0000C3230000}"/>
    <cellStyle name="40 % - Accent1 2 3 5 2 2 2" xfId="18071" xr:uid="{00000000-0005-0000-0000-0000C4230000}"/>
    <cellStyle name="40 % - Accent1 2 3 5 2 3" xfId="12955" xr:uid="{00000000-0005-0000-0000-0000C5230000}"/>
    <cellStyle name="40 % - Accent1 2 3 5 3" xfId="7766" xr:uid="{00000000-0005-0000-0000-0000C6230000}"/>
    <cellStyle name="40 % - Accent1 2 3 5 3 2" xfId="18070" xr:uid="{00000000-0005-0000-0000-0000C7230000}"/>
    <cellStyle name="40 % - Accent1 2 3 5 4" xfId="12954" xr:uid="{00000000-0005-0000-0000-0000C8230000}"/>
    <cellStyle name="40 % - Accent1 2 3 6" xfId="2652" xr:uid="{00000000-0005-0000-0000-0000C9230000}"/>
    <cellStyle name="40 % - Accent1 2 3 6 2" xfId="2653" xr:uid="{00000000-0005-0000-0000-0000CA230000}"/>
    <cellStyle name="40 % - Accent1 2 3 6 2 2" xfId="7769" xr:uid="{00000000-0005-0000-0000-0000CB230000}"/>
    <cellStyle name="40 % - Accent1 2 3 6 2 2 2" xfId="18073" xr:uid="{00000000-0005-0000-0000-0000CC230000}"/>
    <cellStyle name="40 % - Accent1 2 3 6 2 3" xfId="12957" xr:uid="{00000000-0005-0000-0000-0000CD230000}"/>
    <cellStyle name="40 % - Accent1 2 3 6 3" xfId="7768" xr:uid="{00000000-0005-0000-0000-0000CE230000}"/>
    <cellStyle name="40 % - Accent1 2 3 6 3 2" xfId="18072" xr:uid="{00000000-0005-0000-0000-0000CF230000}"/>
    <cellStyle name="40 % - Accent1 2 3 6 4" xfId="12956" xr:uid="{00000000-0005-0000-0000-0000D0230000}"/>
    <cellStyle name="40 % - Accent1 2 3 7" xfId="2654" xr:uid="{00000000-0005-0000-0000-0000D1230000}"/>
    <cellStyle name="40 % - Accent1 2 3 7 2" xfId="2655" xr:uid="{00000000-0005-0000-0000-0000D2230000}"/>
    <cellStyle name="40 % - Accent1 2 3 7 2 2" xfId="7771" xr:uid="{00000000-0005-0000-0000-0000D3230000}"/>
    <cellStyle name="40 % - Accent1 2 3 7 2 2 2" xfId="18075" xr:uid="{00000000-0005-0000-0000-0000D4230000}"/>
    <cellStyle name="40 % - Accent1 2 3 7 2 3" xfId="12959" xr:uid="{00000000-0005-0000-0000-0000D5230000}"/>
    <cellStyle name="40 % - Accent1 2 3 7 3" xfId="7770" xr:uid="{00000000-0005-0000-0000-0000D6230000}"/>
    <cellStyle name="40 % - Accent1 2 3 7 3 2" xfId="18074" xr:uid="{00000000-0005-0000-0000-0000D7230000}"/>
    <cellStyle name="40 % - Accent1 2 3 7 4" xfId="12958" xr:uid="{00000000-0005-0000-0000-0000D8230000}"/>
    <cellStyle name="40 % - Accent1 2 3 8" xfId="2656" xr:uid="{00000000-0005-0000-0000-0000D9230000}"/>
    <cellStyle name="40 % - Accent1 2 3 8 2" xfId="7772" xr:uid="{00000000-0005-0000-0000-0000DA230000}"/>
    <cellStyle name="40 % - Accent1 2 3 8 2 2" xfId="18076" xr:uid="{00000000-0005-0000-0000-0000DB230000}"/>
    <cellStyle name="40 % - Accent1 2 3 8 3" xfId="12960" xr:uid="{00000000-0005-0000-0000-0000DC230000}"/>
    <cellStyle name="40 % - Accent1 2 3 9" xfId="2657" xr:uid="{00000000-0005-0000-0000-0000DD230000}"/>
    <cellStyle name="40 % - Accent1 2 3 9 2" xfId="7773" xr:uid="{00000000-0005-0000-0000-0000DE230000}"/>
    <cellStyle name="40 % - Accent1 2 3 9 2 2" xfId="18077" xr:uid="{00000000-0005-0000-0000-0000DF230000}"/>
    <cellStyle name="40 % - Accent1 2 3 9 3" xfId="12961" xr:uid="{00000000-0005-0000-0000-0000E0230000}"/>
    <cellStyle name="40 % - Accent1 2 4" xfId="2658" xr:uid="{00000000-0005-0000-0000-0000E1230000}"/>
    <cellStyle name="40 % - Accent1 2 4 2" xfId="2659" xr:uid="{00000000-0005-0000-0000-0000E2230000}"/>
    <cellStyle name="40 % - Accent1 2 4 2 2" xfId="7775" xr:uid="{00000000-0005-0000-0000-0000E3230000}"/>
    <cellStyle name="40 % - Accent1 2 4 2 2 2" xfId="18079" xr:uid="{00000000-0005-0000-0000-0000E4230000}"/>
    <cellStyle name="40 % - Accent1 2 4 2 3" xfId="12963" xr:uid="{00000000-0005-0000-0000-0000E5230000}"/>
    <cellStyle name="40 % - Accent1 2 4 3" xfId="7774" xr:uid="{00000000-0005-0000-0000-0000E6230000}"/>
    <cellStyle name="40 % - Accent1 2 4 3 2" xfId="18078" xr:uid="{00000000-0005-0000-0000-0000E7230000}"/>
    <cellStyle name="40 % - Accent1 2 4 4" xfId="12962" xr:uid="{00000000-0005-0000-0000-0000E8230000}"/>
    <cellStyle name="40 % - Accent1 2 5" xfId="2660" xr:uid="{00000000-0005-0000-0000-0000E9230000}"/>
    <cellStyle name="40 % - Accent1 2 5 2" xfId="2661" xr:uid="{00000000-0005-0000-0000-0000EA230000}"/>
    <cellStyle name="40 % - Accent1 2 5 2 2" xfId="7777" xr:uid="{00000000-0005-0000-0000-0000EB230000}"/>
    <cellStyle name="40 % - Accent1 2 5 2 2 2" xfId="18081" xr:uid="{00000000-0005-0000-0000-0000EC230000}"/>
    <cellStyle name="40 % - Accent1 2 5 2 3" xfId="12965" xr:uid="{00000000-0005-0000-0000-0000ED230000}"/>
    <cellStyle name="40 % - Accent1 2 5 3" xfId="7776" xr:uid="{00000000-0005-0000-0000-0000EE230000}"/>
    <cellStyle name="40 % - Accent1 2 5 3 2" xfId="18080" xr:uid="{00000000-0005-0000-0000-0000EF230000}"/>
    <cellStyle name="40 % - Accent1 2 5 4" xfId="12964" xr:uid="{00000000-0005-0000-0000-0000F0230000}"/>
    <cellStyle name="40 % - Accent1 2 6" xfId="2662" xr:uid="{00000000-0005-0000-0000-0000F1230000}"/>
    <cellStyle name="40 % - Accent1 2 6 2" xfId="2663" xr:uid="{00000000-0005-0000-0000-0000F2230000}"/>
    <cellStyle name="40 % - Accent1 2 6 2 2" xfId="7779" xr:uid="{00000000-0005-0000-0000-0000F3230000}"/>
    <cellStyle name="40 % - Accent1 2 6 2 2 2" xfId="18083" xr:uid="{00000000-0005-0000-0000-0000F4230000}"/>
    <cellStyle name="40 % - Accent1 2 6 2 3" xfId="12967" xr:uid="{00000000-0005-0000-0000-0000F5230000}"/>
    <cellStyle name="40 % - Accent1 2 6 3" xfId="7778" xr:uid="{00000000-0005-0000-0000-0000F6230000}"/>
    <cellStyle name="40 % - Accent1 2 6 3 2" xfId="18082" xr:uid="{00000000-0005-0000-0000-0000F7230000}"/>
    <cellStyle name="40 % - Accent1 2 6 4" xfId="12966" xr:uid="{00000000-0005-0000-0000-0000F8230000}"/>
    <cellStyle name="40 % - Accent1 2 7" xfId="2664" xr:uid="{00000000-0005-0000-0000-0000F9230000}"/>
    <cellStyle name="40 % - Accent1 2 7 2" xfId="2665" xr:uid="{00000000-0005-0000-0000-0000FA230000}"/>
    <cellStyle name="40 % - Accent1 2 7 2 2" xfId="7781" xr:uid="{00000000-0005-0000-0000-0000FB230000}"/>
    <cellStyle name="40 % - Accent1 2 7 2 2 2" xfId="18085" xr:uid="{00000000-0005-0000-0000-0000FC230000}"/>
    <cellStyle name="40 % - Accent1 2 7 2 3" xfId="12969" xr:uid="{00000000-0005-0000-0000-0000FD230000}"/>
    <cellStyle name="40 % - Accent1 2 7 3" xfId="7780" xr:uid="{00000000-0005-0000-0000-0000FE230000}"/>
    <cellStyle name="40 % - Accent1 2 7 3 2" xfId="18084" xr:uid="{00000000-0005-0000-0000-0000FF230000}"/>
    <cellStyle name="40 % - Accent1 2 7 4" xfId="12968" xr:uid="{00000000-0005-0000-0000-000000240000}"/>
    <cellStyle name="40 % - Accent1 2 8" xfId="2666" xr:uid="{00000000-0005-0000-0000-000001240000}"/>
    <cellStyle name="40 % - Accent1 2 8 2" xfId="2667" xr:uid="{00000000-0005-0000-0000-000002240000}"/>
    <cellStyle name="40 % - Accent1 2 8 2 2" xfId="7783" xr:uid="{00000000-0005-0000-0000-000003240000}"/>
    <cellStyle name="40 % - Accent1 2 8 2 2 2" xfId="18087" xr:uid="{00000000-0005-0000-0000-000004240000}"/>
    <cellStyle name="40 % - Accent1 2 8 2 3" xfId="12971" xr:uid="{00000000-0005-0000-0000-000005240000}"/>
    <cellStyle name="40 % - Accent1 2 8 3" xfId="7782" xr:uid="{00000000-0005-0000-0000-000006240000}"/>
    <cellStyle name="40 % - Accent1 2 8 3 2" xfId="18086" xr:uid="{00000000-0005-0000-0000-000007240000}"/>
    <cellStyle name="40 % - Accent1 2 8 4" xfId="12970" xr:uid="{00000000-0005-0000-0000-000008240000}"/>
    <cellStyle name="40 % - Accent1 2 9" xfId="2668" xr:uid="{00000000-0005-0000-0000-000009240000}"/>
    <cellStyle name="40 % - Accent1 2 9 2" xfId="2669" xr:uid="{00000000-0005-0000-0000-00000A240000}"/>
    <cellStyle name="40 % - Accent1 2 9 2 2" xfId="7785" xr:uid="{00000000-0005-0000-0000-00000B240000}"/>
    <cellStyle name="40 % - Accent1 2 9 2 2 2" xfId="18089" xr:uid="{00000000-0005-0000-0000-00000C240000}"/>
    <cellStyle name="40 % - Accent1 2 9 2 3" xfId="12973" xr:uid="{00000000-0005-0000-0000-00000D240000}"/>
    <cellStyle name="40 % - Accent1 2 9 3" xfId="7784" xr:uid="{00000000-0005-0000-0000-00000E240000}"/>
    <cellStyle name="40 % - Accent1 2 9 3 2" xfId="18088" xr:uid="{00000000-0005-0000-0000-00000F240000}"/>
    <cellStyle name="40 % - Accent1 2 9 4" xfId="12972" xr:uid="{00000000-0005-0000-0000-000010240000}"/>
    <cellStyle name="40 % - Accent1 20" xfId="5159" xr:uid="{00000000-0005-0000-0000-000011240000}"/>
    <cellStyle name="40 % - Accent1 20 2" xfId="15463" xr:uid="{00000000-0005-0000-0000-000012240000}"/>
    <cellStyle name="40 % - Accent1 21" xfId="10277" xr:uid="{00000000-0005-0000-0000-000013240000}"/>
    <cellStyle name="40 % - Accent1 21 2" xfId="20581" xr:uid="{00000000-0005-0000-0000-000014240000}"/>
    <cellStyle name="40 % - Accent1 22" xfId="10292" xr:uid="{00000000-0005-0000-0000-000015240000}"/>
    <cellStyle name="40 % - Accent1 22 2" xfId="20595" xr:uid="{00000000-0005-0000-0000-000016240000}"/>
    <cellStyle name="40 % - Accent1 23" xfId="10306" xr:uid="{00000000-0005-0000-0000-000017240000}"/>
    <cellStyle name="40 % - Accent1 23 2" xfId="20609" xr:uid="{00000000-0005-0000-0000-000018240000}"/>
    <cellStyle name="40 % - Accent1 24" xfId="10320" xr:uid="{00000000-0005-0000-0000-000019240000}"/>
    <cellStyle name="40 % - Accent1 24 2" xfId="20623" xr:uid="{00000000-0005-0000-0000-00001A240000}"/>
    <cellStyle name="40 % - Accent1 25" xfId="10335" xr:uid="{00000000-0005-0000-0000-00001B240000}"/>
    <cellStyle name="40 % - Accent1 25 2" xfId="20637" xr:uid="{00000000-0005-0000-0000-00001C240000}"/>
    <cellStyle name="40 % - Accent1 26" xfId="10347" xr:uid="{00000000-0005-0000-0000-00001D240000}"/>
    <cellStyle name="40 % - Accent1 27" xfId="20651" xr:uid="{00000000-0005-0000-0000-00001E240000}"/>
    <cellStyle name="40 % - Accent1 28" xfId="20665" xr:uid="{00000000-0005-0000-0000-00001F240000}"/>
    <cellStyle name="40 % - Accent1 29" xfId="20679" xr:uid="{00000000-0005-0000-0000-000020240000}"/>
    <cellStyle name="40 % - Accent1 3" xfId="75" xr:uid="{00000000-0005-0000-0000-000021240000}"/>
    <cellStyle name="40 % - Accent1 3 10" xfId="2670" xr:uid="{00000000-0005-0000-0000-000022240000}"/>
    <cellStyle name="40 % - Accent1 3 10 2" xfId="2671" xr:uid="{00000000-0005-0000-0000-000023240000}"/>
    <cellStyle name="40 % - Accent1 3 10 2 2" xfId="7787" xr:uid="{00000000-0005-0000-0000-000024240000}"/>
    <cellStyle name="40 % - Accent1 3 10 2 2 2" xfId="18091" xr:uid="{00000000-0005-0000-0000-000025240000}"/>
    <cellStyle name="40 % - Accent1 3 10 2 3" xfId="12975" xr:uid="{00000000-0005-0000-0000-000026240000}"/>
    <cellStyle name="40 % - Accent1 3 10 3" xfId="7786" xr:uid="{00000000-0005-0000-0000-000027240000}"/>
    <cellStyle name="40 % - Accent1 3 10 3 2" xfId="18090" xr:uid="{00000000-0005-0000-0000-000028240000}"/>
    <cellStyle name="40 % - Accent1 3 10 4" xfId="12974" xr:uid="{00000000-0005-0000-0000-000029240000}"/>
    <cellStyle name="40 % - Accent1 3 11" xfId="2672" xr:uid="{00000000-0005-0000-0000-00002A240000}"/>
    <cellStyle name="40 % - Accent1 3 11 2" xfId="7788" xr:uid="{00000000-0005-0000-0000-00002B240000}"/>
    <cellStyle name="40 % - Accent1 3 11 2 2" xfId="18092" xr:uid="{00000000-0005-0000-0000-00002C240000}"/>
    <cellStyle name="40 % - Accent1 3 11 3" xfId="12976" xr:uid="{00000000-0005-0000-0000-00002D240000}"/>
    <cellStyle name="40 % - Accent1 3 12" xfId="2673" xr:uid="{00000000-0005-0000-0000-00002E240000}"/>
    <cellStyle name="40 % - Accent1 3 12 2" xfId="7789" xr:uid="{00000000-0005-0000-0000-00002F240000}"/>
    <cellStyle name="40 % - Accent1 3 12 2 2" xfId="18093" xr:uid="{00000000-0005-0000-0000-000030240000}"/>
    <cellStyle name="40 % - Accent1 3 12 3" xfId="12977" xr:uid="{00000000-0005-0000-0000-000031240000}"/>
    <cellStyle name="40 % - Accent1 3 13" xfId="2674" xr:uid="{00000000-0005-0000-0000-000032240000}"/>
    <cellStyle name="40 % - Accent1 3 13 2" xfId="7790" xr:uid="{00000000-0005-0000-0000-000033240000}"/>
    <cellStyle name="40 % - Accent1 3 13 2 2" xfId="18094" xr:uid="{00000000-0005-0000-0000-000034240000}"/>
    <cellStyle name="40 % - Accent1 3 13 3" xfId="12978" xr:uid="{00000000-0005-0000-0000-000035240000}"/>
    <cellStyle name="40 % - Accent1 3 14" xfId="406" xr:uid="{00000000-0005-0000-0000-000036240000}"/>
    <cellStyle name="40 % - Accent1 3 14 2" xfId="5523" xr:uid="{00000000-0005-0000-0000-000037240000}"/>
    <cellStyle name="40 % - Accent1 3 14 2 2" xfId="15827" xr:uid="{00000000-0005-0000-0000-000038240000}"/>
    <cellStyle name="40 % - Accent1 3 14 3" xfId="10711" xr:uid="{00000000-0005-0000-0000-000039240000}"/>
    <cellStyle name="40 % - Accent1 3 15" xfId="5201" xr:uid="{00000000-0005-0000-0000-00003A240000}"/>
    <cellStyle name="40 % - Accent1 3 15 2" xfId="15505" xr:uid="{00000000-0005-0000-0000-00003B240000}"/>
    <cellStyle name="40 % - Accent1 3 16" xfId="10389" xr:uid="{00000000-0005-0000-0000-00003C240000}"/>
    <cellStyle name="40 % - Accent1 3 2" xfId="243" xr:uid="{00000000-0005-0000-0000-00003D240000}"/>
    <cellStyle name="40 % - Accent1 3 2 10" xfId="2675" xr:uid="{00000000-0005-0000-0000-00003E240000}"/>
    <cellStyle name="40 % - Accent1 3 2 10 2" xfId="7791" xr:uid="{00000000-0005-0000-0000-00003F240000}"/>
    <cellStyle name="40 % - Accent1 3 2 10 2 2" xfId="18095" xr:uid="{00000000-0005-0000-0000-000040240000}"/>
    <cellStyle name="40 % - Accent1 3 2 10 3" xfId="12979" xr:uid="{00000000-0005-0000-0000-000041240000}"/>
    <cellStyle name="40 % - Accent1 3 2 11" xfId="2676" xr:uid="{00000000-0005-0000-0000-000042240000}"/>
    <cellStyle name="40 % - Accent1 3 2 11 2" xfId="7792" xr:uid="{00000000-0005-0000-0000-000043240000}"/>
    <cellStyle name="40 % - Accent1 3 2 11 2 2" xfId="18096" xr:uid="{00000000-0005-0000-0000-000044240000}"/>
    <cellStyle name="40 % - Accent1 3 2 11 3" xfId="12980" xr:uid="{00000000-0005-0000-0000-000045240000}"/>
    <cellStyle name="40 % - Accent1 3 2 12" xfId="555" xr:uid="{00000000-0005-0000-0000-000046240000}"/>
    <cellStyle name="40 % - Accent1 3 2 12 2" xfId="5671" xr:uid="{00000000-0005-0000-0000-000047240000}"/>
    <cellStyle name="40 % - Accent1 3 2 12 2 2" xfId="15975" xr:uid="{00000000-0005-0000-0000-000048240000}"/>
    <cellStyle name="40 % - Accent1 3 2 12 3" xfId="10859" xr:uid="{00000000-0005-0000-0000-000049240000}"/>
    <cellStyle name="40 % - Accent1 3 2 13" xfId="5369" xr:uid="{00000000-0005-0000-0000-00004A240000}"/>
    <cellStyle name="40 % - Accent1 3 2 13 2" xfId="15673" xr:uid="{00000000-0005-0000-0000-00004B240000}"/>
    <cellStyle name="40 % - Accent1 3 2 14" xfId="10557" xr:uid="{00000000-0005-0000-0000-00004C240000}"/>
    <cellStyle name="40 % - Accent1 3 2 2" xfId="2677" xr:uid="{00000000-0005-0000-0000-00004D240000}"/>
    <cellStyle name="40 % - Accent1 3 2 2 2" xfId="2678" xr:uid="{00000000-0005-0000-0000-00004E240000}"/>
    <cellStyle name="40 % - Accent1 3 2 2 2 2" xfId="7794" xr:uid="{00000000-0005-0000-0000-00004F240000}"/>
    <cellStyle name="40 % - Accent1 3 2 2 2 2 2" xfId="18098" xr:uid="{00000000-0005-0000-0000-000050240000}"/>
    <cellStyle name="40 % - Accent1 3 2 2 2 3" xfId="12982" xr:uid="{00000000-0005-0000-0000-000051240000}"/>
    <cellStyle name="40 % - Accent1 3 2 2 3" xfId="7793" xr:uid="{00000000-0005-0000-0000-000052240000}"/>
    <cellStyle name="40 % - Accent1 3 2 2 3 2" xfId="18097" xr:uid="{00000000-0005-0000-0000-000053240000}"/>
    <cellStyle name="40 % - Accent1 3 2 2 4" xfId="12981" xr:uid="{00000000-0005-0000-0000-000054240000}"/>
    <cellStyle name="40 % - Accent1 3 2 3" xfId="2679" xr:uid="{00000000-0005-0000-0000-000055240000}"/>
    <cellStyle name="40 % - Accent1 3 2 3 2" xfId="2680" xr:uid="{00000000-0005-0000-0000-000056240000}"/>
    <cellStyle name="40 % - Accent1 3 2 3 2 2" xfId="7796" xr:uid="{00000000-0005-0000-0000-000057240000}"/>
    <cellStyle name="40 % - Accent1 3 2 3 2 2 2" xfId="18100" xr:uid="{00000000-0005-0000-0000-000058240000}"/>
    <cellStyle name="40 % - Accent1 3 2 3 2 3" xfId="12984" xr:uid="{00000000-0005-0000-0000-000059240000}"/>
    <cellStyle name="40 % - Accent1 3 2 3 3" xfId="7795" xr:uid="{00000000-0005-0000-0000-00005A240000}"/>
    <cellStyle name="40 % - Accent1 3 2 3 3 2" xfId="18099" xr:uid="{00000000-0005-0000-0000-00005B240000}"/>
    <cellStyle name="40 % - Accent1 3 2 3 4" xfId="12983" xr:uid="{00000000-0005-0000-0000-00005C240000}"/>
    <cellStyle name="40 % - Accent1 3 2 4" xfId="2681" xr:uid="{00000000-0005-0000-0000-00005D240000}"/>
    <cellStyle name="40 % - Accent1 3 2 4 2" xfId="2682" xr:uid="{00000000-0005-0000-0000-00005E240000}"/>
    <cellStyle name="40 % - Accent1 3 2 4 2 2" xfId="7798" xr:uid="{00000000-0005-0000-0000-00005F240000}"/>
    <cellStyle name="40 % - Accent1 3 2 4 2 2 2" xfId="18102" xr:uid="{00000000-0005-0000-0000-000060240000}"/>
    <cellStyle name="40 % - Accent1 3 2 4 2 3" xfId="12986" xr:uid="{00000000-0005-0000-0000-000061240000}"/>
    <cellStyle name="40 % - Accent1 3 2 4 3" xfId="7797" xr:uid="{00000000-0005-0000-0000-000062240000}"/>
    <cellStyle name="40 % - Accent1 3 2 4 3 2" xfId="18101" xr:uid="{00000000-0005-0000-0000-000063240000}"/>
    <cellStyle name="40 % - Accent1 3 2 4 4" xfId="12985" xr:uid="{00000000-0005-0000-0000-000064240000}"/>
    <cellStyle name="40 % - Accent1 3 2 5" xfId="2683" xr:uid="{00000000-0005-0000-0000-000065240000}"/>
    <cellStyle name="40 % - Accent1 3 2 5 2" xfId="2684" xr:uid="{00000000-0005-0000-0000-000066240000}"/>
    <cellStyle name="40 % - Accent1 3 2 5 2 2" xfId="7800" xr:uid="{00000000-0005-0000-0000-000067240000}"/>
    <cellStyle name="40 % - Accent1 3 2 5 2 2 2" xfId="18104" xr:uid="{00000000-0005-0000-0000-000068240000}"/>
    <cellStyle name="40 % - Accent1 3 2 5 2 3" xfId="12988" xr:uid="{00000000-0005-0000-0000-000069240000}"/>
    <cellStyle name="40 % - Accent1 3 2 5 3" xfId="7799" xr:uid="{00000000-0005-0000-0000-00006A240000}"/>
    <cellStyle name="40 % - Accent1 3 2 5 3 2" xfId="18103" xr:uid="{00000000-0005-0000-0000-00006B240000}"/>
    <cellStyle name="40 % - Accent1 3 2 5 4" xfId="12987" xr:uid="{00000000-0005-0000-0000-00006C240000}"/>
    <cellStyle name="40 % - Accent1 3 2 6" xfId="2685" xr:uid="{00000000-0005-0000-0000-00006D240000}"/>
    <cellStyle name="40 % - Accent1 3 2 6 2" xfId="2686" xr:uid="{00000000-0005-0000-0000-00006E240000}"/>
    <cellStyle name="40 % - Accent1 3 2 6 2 2" xfId="7802" xr:uid="{00000000-0005-0000-0000-00006F240000}"/>
    <cellStyle name="40 % - Accent1 3 2 6 2 2 2" xfId="18106" xr:uid="{00000000-0005-0000-0000-000070240000}"/>
    <cellStyle name="40 % - Accent1 3 2 6 2 3" xfId="12990" xr:uid="{00000000-0005-0000-0000-000071240000}"/>
    <cellStyle name="40 % - Accent1 3 2 6 3" xfId="7801" xr:uid="{00000000-0005-0000-0000-000072240000}"/>
    <cellStyle name="40 % - Accent1 3 2 6 3 2" xfId="18105" xr:uid="{00000000-0005-0000-0000-000073240000}"/>
    <cellStyle name="40 % - Accent1 3 2 6 4" xfId="12989" xr:uid="{00000000-0005-0000-0000-000074240000}"/>
    <cellStyle name="40 % - Accent1 3 2 7" xfId="2687" xr:uid="{00000000-0005-0000-0000-000075240000}"/>
    <cellStyle name="40 % - Accent1 3 2 7 2" xfId="2688" xr:uid="{00000000-0005-0000-0000-000076240000}"/>
    <cellStyle name="40 % - Accent1 3 2 7 2 2" xfId="7804" xr:uid="{00000000-0005-0000-0000-000077240000}"/>
    <cellStyle name="40 % - Accent1 3 2 7 2 2 2" xfId="18108" xr:uid="{00000000-0005-0000-0000-000078240000}"/>
    <cellStyle name="40 % - Accent1 3 2 7 2 3" xfId="12992" xr:uid="{00000000-0005-0000-0000-000079240000}"/>
    <cellStyle name="40 % - Accent1 3 2 7 3" xfId="7803" xr:uid="{00000000-0005-0000-0000-00007A240000}"/>
    <cellStyle name="40 % - Accent1 3 2 7 3 2" xfId="18107" xr:uid="{00000000-0005-0000-0000-00007B240000}"/>
    <cellStyle name="40 % - Accent1 3 2 7 4" xfId="12991" xr:uid="{00000000-0005-0000-0000-00007C240000}"/>
    <cellStyle name="40 % - Accent1 3 2 8" xfId="2689" xr:uid="{00000000-0005-0000-0000-00007D240000}"/>
    <cellStyle name="40 % - Accent1 3 2 8 2" xfId="2690" xr:uid="{00000000-0005-0000-0000-00007E240000}"/>
    <cellStyle name="40 % - Accent1 3 2 8 2 2" xfId="7806" xr:uid="{00000000-0005-0000-0000-00007F240000}"/>
    <cellStyle name="40 % - Accent1 3 2 8 2 2 2" xfId="18110" xr:uid="{00000000-0005-0000-0000-000080240000}"/>
    <cellStyle name="40 % - Accent1 3 2 8 2 3" xfId="12994" xr:uid="{00000000-0005-0000-0000-000081240000}"/>
    <cellStyle name="40 % - Accent1 3 2 8 3" xfId="7805" xr:uid="{00000000-0005-0000-0000-000082240000}"/>
    <cellStyle name="40 % - Accent1 3 2 8 3 2" xfId="18109" xr:uid="{00000000-0005-0000-0000-000083240000}"/>
    <cellStyle name="40 % - Accent1 3 2 8 4" xfId="12993" xr:uid="{00000000-0005-0000-0000-000084240000}"/>
    <cellStyle name="40 % - Accent1 3 2 9" xfId="2691" xr:uid="{00000000-0005-0000-0000-000085240000}"/>
    <cellStyle name="40 % - Accent1 3 2 9 2" xfId="7807" xr:uid="{00000000-0005-0000-0000-000086240000}"/>
    <cellStyle name="40 % - Accent1 3 2 9 2 2" xfId="18111" xr:uid="{00000000-0005-0000-0000-000087240000}"/>
    <cellStyle name="40 % - Accent1 3 2 9 3" xfId="12995" xr:uid="{00000000-0005-0000-0000-000088240000}"/>
    <cellStyle name="40 % - Accent1 3 3" xfId="159" xr:uid="{00000000-0005-0000-0000-000089240000}"/>
    <cellStyle name="40 % - Accent1 3 3 10" xfId="556" xr:uid="{00000000-0005-0000-0000-00008A240000}"/>
    <cellStyle name="40 % - Accent1 3 3 10 2" xfId="5672" xr:uid="{00000000-0005-0000-0000-00008B240000}"/>
    <cellStyle name="40 % - Accent1 3 3 10 2 2" xfId="15976" xr:uid="{00000000-0005-0000-0000-00008C240000}"/>
    <cellStyle name="40 % - Accent1 3 3 10 3" xfId="10860" xr:uid="{00000000-0005-0000-0000-00008D240000}"/>
    <cellStyle name="40 % - Accent1 3 3 11" xfId="5285" xr:uid="{00000000-0005-0000-0000-00008E240000}"/>
    <cellStyle name="40 % - Accent1 3 3 11 2" xfId="15589" xr:uid="{00000000-0005-0000-0000-00008F240000}"/>
    <cellStyle name="40 % - Accent1 3 3 12" xfId="10473" xr:uid="{00000000-0005-0000-0000-000090240000}"/>
    <cellStyle name="40 % - Accent1 3 3 2" xfId="2692" xr:uid="{00000000-0005-0000-0000-000091240000}"/>
    <cellStyle name="40 % - Accent1 3 3 2 2" xfId="2693" xr:uid="{00000000-0005-0000-0000-000092240000}"/>
    <cellStyle name="40 % - Accent1 3 3 2 2 2" xfId="7809" xr:uid="{00000000-0005-0000-0000-000093240000}"/>
    <cellStyle name="40 % - Accent1 3 3 2 2 2 2" xfId="18113" xr:uid="{00000000-0005-0000-0000-000094240000}"/>
    <cellStyle name="40 % - Accent1 3 3 2 2 3" xfId="12997" xr:uid="{00000000-0005-0000-0000-000095240000}"/>
    <cellStyle name="40 % - Accent1 3 3 2 3" xfId="7808" xr:uid="{00000000-0005-0000-0000-000096240000}"/>
    <cellStyle name="40 % - Accent1 3 3 2 3 2" xfId="18112" xr:uid="{00000000-0005-0000-0000-000097240000}"/>
    <cellStyle name="40 % - Accent1 3 3 2 4" xfId="12996" xr:uid="{00000000-0005-0000-0000-000098240000}"/>
    <cellStyle name="40 % - Accent1 3 3 3" xfId="2694" xr:uid="{00000000-0005-0000-0000-000099240000}"/>
    <cellStyle name="40 % - Accent1 3 3 3 2" xfId="2695" xr:uid="{00000000-0005-0000-0000-00009A240000}"/>
    <cellStyle name="40 % - Accent1 3 3 3 2 2" xfId="7811" xr:uid="{00000000-0005-0000-0000-00009B240000}"/>
    <cellStyle name="40 % - Accent1 3 3 3 2 2 2" xfId="18115" xr:uid="{00000000-0005-0000-0000-00009C240000}"/>
    <cellStyle name="40 % - Accent1 3 3 3 2 3" xfId="12999" xr:uid="{00000000-0005-0000-0000-00009D240000}"/>
    <cellStyle name="40 % - Accent1 3 3 3 3" xfId="7810" xr:uid="{00000000-0005-0000-0000-00009E240000}"/>
    <cellStyle name="40 % - Accent1 3 3 3 3 2" xfId="18114" xr:uid="{00000000-0005-0000-0000-00009F240000}"/>
    <cellStyle name="40 % - Accent1 3 3 3 4" xfId="12998" xr:uid="{00000000-0005-0000-0000-0000A0240000}"/>
    <cellStyle name="40 % - Accent1 3 3 4" xfId="2696" xr:uid="{00000000-0005-0000-0000-0000A1240000}"/>
    <cellStyle name="40 % - Accent1 3 3 4 2" xfId="2697" xr:uid="{00000000-0005-0000-0000-0000A2240000}"/>
    <cellStyle name="40 % - Accent1 3 3 4 2 2" xfId="7813" xr:uid="{00000000-0005-0000-0000-0000A3240000}"/>
    <cellStyle name="40 % - Accent1 3 3 4 2 2 2" xfId="18117" xr:uid="{00000000-0005-0000-0000-0000A4240000}"/>
    <cellStyle name="40 % - Accent1 3 3 4 2 3" xfId="13001" xr:uid="{00000000-0005-0000-0000-0000A5240000}"/>
    <cellStyle name="40 % - Accent1 3 3 4 3" xfId="7812" xr:uid="{00000000-0005-0000-0000-0000A6240000}"/>
    <cellStyle name="40 % - Accent1 3 3 4 3 2" xfId="18116" xr:uid="{00000000-0005-0000-0000-0000A7240000}"/>
    <cellStyle name="40 % - Accent1 3 3 4 4" xfId="13000" xr:uid="{00000000-0005-0000-0000-0000A8240000}"/>
    <cellStyle name="40 % - Accent1 3 3 5" xfId="2698" xr:uid="{00000000-0005-0000-0000-0000A9240000}"/>
    <cellStyle name="40 % - Accent1 3 3 5 2" xfId="2699" xr:uid="{00000000-0005-0000-0000-0000AA240000}"/>
    <cellStyle name="40 % - Accent1 3 3 5 2 2" xfId="7815" xr:uid="{00000000-0005-0000-0000-0000AB240000}"/>
    <cellStyle name="40 % - Accent1 3 3 5 2 2 2" xfId="18119" xr:uid="{00000000-0005-0000-0000-0000AC240000}"/>
    <cellStyle name="40 % - Accent1 3 3 5 2 3" xfId="13003" xr:uid="{00000000-0005-0000-0000-0000AD240000}"/>
    <cellStyle name="40 % - Accent1 3 3 5 3" xfId="7814" xr:uid="{00000000-0005-0000-0000-0000AE240000}"/>
    <cellStyle name="40 % - Accent1 3 3 5 3 2" xfId="18118" xr:uid="{00000000-0005-0000-0000-0000AF240000}"/>
    <cellStyle name="40 % - Accent1 3 3 5 4" xfId="13002" xr:uid="{00000000-0005-0000-0000-0000B0240000}"/>
    <cellStyle name="40 % - Accent1 3 3 6" xfId="2700" xr:uid="{00000000-0005-0000-0000-0000B1240000}"/>
    <cellStyle name="40 % - Accent1 3 3 6 2" xfId="2701" xr:uid="{00000000-0005-0000-0000-0000B2240000}"/>
    <cellStyle name="40 % - Accent1 3 3 6 2 2" xfId="7817" xr:uid="{00000000-0005-0000-0000-0000B3240000}"/>
    <cellStyle name="40 % - Accent1 3 3 6 2 2 2" xfId="18121" xr:uid="{00000000-0005-0000-0000-0000B4240000}"/>
    <cellStyle name="40 % - Accent1 3 3 6 2 3" xfId="13005" xr:uid="{00000000-0005-0000-0000-0000B5240000}"/>
    <cellStyle name="40 % - Accent1 3 3 6 3" xfId="7816" xr:uid="{00000000-0005-0000-0000-0000B6240000}"/>
    <cellStyle name="40 % - Accent1 3 3 6 3 2" xfId="18120" xr:uid="{00000000-0005-0000-0000-0000B7240000}"/>
    <cellStyle name="40 % - Accent1 3 3 6 4" xfId="13004" xr:uid="{00000000-0005-0000-0000-0000B8240000}"/>
    <cellStyle name="40 % - Accent1 3 3 7" xfId="2702" xr:uid="{00000000-0005-0000-0000-0000B9240000}"/>
    <cellStyle name="40 % - Accent1 3 3 7 2" xfId="2703" xr:uid="{00000000-0005-0000-0000-0000BA240000}"/>
    <cellStyle name="40 % - Accent1 3 3 7 2 2" xfId="7819" xr:uid="{00000000-0005-0000-0000-0000BB240000}"/>
    <cellStyle name="40 % - Accent1 3 3 7 2 2 2" xfId="18123" xr:uid="{00000000-0005-0000-0000-0000BC240000}"/>
    <cellStyle name="40 % - Accent1 3 3 7 2 3" xfId="13007" xr:uid="{00000000-0005-0000-0000-0000BD240000}"/>
    <cellStyle name="40 % - Accent1 3 3 7 3" xfId="7818" xr:uid="{00000000-0005-0000-0000-0000BE240000}"/>
    <cellStyle name="40 % - Accent1 3 3 7 3 2" xfId="18122" xr:uid="{00000000-0005-0000-0000-0000BF240000}"/>
    <cellStyle name="40 % - Accent1 3 3 7 4" xfId="13006" xr:uid="{00000000-0005-0000-0000-0000C0240000}"/>
    <cellStyle name="40 % - Accent1 3 3 8" xfId="2704" xr:uid="{00000000-0005-0000-0000-0000C1240000}"/>
    <cellStyle name="40 % - Accent1 3 3 8 2" xfId="7820" xr:uid="{00000000-0005-0000-0000-0000C2240000}"/>
    <cellStyle name="40 % - Accent1 3 3 8 2 2" xfId="18124" xr:uid="{00000000-0005-0000-0000-0000C3240000}"/>
    <cellStyle name="40 % - Accent1 3 3 8 3" xfId="13008" xr:uid="{00000000-0005-0000-0000-0000C4240000}"/>
    <cellStyle name="40 % - Accent1 3 3 9" xfId="2705" xr:uid="{00000000-0005-0000-0000-0000C5240000}"/>
    <cellStyle name="40 % - Accent1 3 3 9 2" xfId="7821" xr:uid="{00000000-0005-0000-0000-0000C6240000}"/>
    <cellStyle name="40 % - Accent1 3 3 9 2 2" xfId="18125" xr:uid="{00000000-0005-0000-0000-0000C7240000}"/>
    <cellStyle name="40 % - Accent1 3 3 9 3" xfId="13009" xr:uid="{00000000-0005-0000-0000-0000C8240000}"/>
    <cellStyle name="40 % - Accent1 3 4" xfId="2706" xr:uid="{00000000-0005-0000-0000-0000C9240000}"/>
    <cellStyle name="40 % - Accent1 3 4 2" xfId="2707" xr:uid="{00000000-0005-0000-0000-0000CA240000}"/>
    <cellStyle name="40 % - Accent1 3 4 2 2" xfId="7823" xr:uid="{00000000-0005-0000-0000-0000CB240000}"/>
    <cellStyle name="40 % - Accent1 3 4 2 2 2" xfId="18127" xr:uid="{00000000-0005-0000-0000-0000CC240000}"/>
    <cellStyle name="40 % - Accent1 3 4 2 3" xfId="13011" xr:uid="{00000000-0005-0000-0000-0000CD240000}"/>
    <cellStyle name="40 % - Accent1 3 4 3" xfId="7822" xr:uid="{00000000-0005-0000-0000-0000CE240000}"/>
    <cellStyle name="40 % - Accent1 3 4 3 2" xfId="18126" xr:uid="{00000000-0005-0000-0000-0000CF240000}"/>
    <cellStyle name="40 % - Accent1 3 4 4" xfId="13010" xr:uid="{00000000-0005-0000-0000-0000D0240000}"/>
    <cellStyle name="40 % - Accent1 3 5" xfId="2708" xr:uid="{00000000-0005-0000-0000-0000D1240000}"/>
    <cellStyle name="40 % - Accent1 3 5 2" xfId="2709" xr:uid="{00000000-0005-0000-0000-0000D2240000}"/>
    <cellStyle name="40 % - Accent1 3 5 2 2" xfId="7825" xr:uid="{00000000-0005-0000-0000-0000D3240000}"/>
    <cellStyle name="40 % - Accent1 3 5 2 2 2" xfId="18129" xr:uid="{00000000-0005-0000-0000-0000D4240000}"/>
    <cellStyle name="40 % - Accent1 3 5 2 3" xfId="13013" xr:uid="{00000000-0005-0000-0000-0000D5240000}"/>
    <cellStyle name="40 % - Accent1 3 5 3" xfId="7824" xr:uid="{00000000-0005-0000-0000-0000D6240000}"/>
    <cellStyle name="40 % - Accent1 3 5 3 2" xfId="18128" xr:uid="{00000000-0005-0000-0000-0000D7240000}"/>
    <cellStyle name="40 % - Accent1 3 5 4" xfId="13012" xr:uid="{00000000-0005-0000-0000-0000D8240000}"/>
    <cellStyle name="40 % - Accent1 3 6" xfId="2710" xr:uid="{00000000-0005-0000-0000-0000D9240000}"/>
    <cellStyle name="40 % - Accent1 3 6 2" xfId="2711" xr:uid="{00000000-0005-0000-0000-0000DA240000}"/>
    <cellStyle name="40 % - Accent1 3 6 2 2" xfId="7827" xr:uid="{00000000-0005-0000-0000-0000DB240000}"/>
    <cellStyle name="40 % - Accent1 3 6 2 2 2" xfId="18131" xr:uid="{00000000-0005-0000-0000-0000DC240000}"/>
    <cellStyle name="40 % - Accent1 3 6 2 3" xfId="13015" xr:uid="{00000000-0005-0000-0000-0000DD240000}"/>
    <cellStyle name="40 % - Accent1 3 6 3" xfId="7826" xr:uid="{00000000-0005-0000-0000-0000DE240000}"/>
    <cellStyle name="40 % - Accent1 3 6 3 2" xfId="18130" xr:uid="{00000000-0005-0000-0000-0000DF240000}"/>
    <cellStyle name="40 % - Accent1 3 6 4" xfId="13014" xr:uid="{00000000-0005-0000-0000-0000E0240000}"/>
    <cellStyle name="40 % - Accent1 3 7" xfId="2712" xr:uid="{00000000-0005-0000-0000-0000E1240000}"/>
    <cellStyle name="40 % - Accent1 3 7 2" xfId="2713" xr:uid="{00000000-0005-0000-0000-0000E2240000}"/>
    <cellStyle name="40 % - Accent1 3 7 2 2" xfId="7829" xr:uid="{00000000-0005-0000-0000-0000E3240000}"/>
    <cellStyle name="40 % - Accent1 3 7 2 2 2" xfId="18133" xr:uid="{00000000-0005-0000-0000-0000E4240000}"/>
    <cellStyle name="40 % - Accent1 3 7 2 3" xfId="13017" xr:uid="{00000000-0005-0000-0000-0000E5240000}"/>
    <cellStyle name="40 % - Accent1 3 7 3" xfId="7828" xr:uid="{00000000-0005-0000-0000-0000E6240000}"/>
    <cellStyle name="40 % - Accent1 3 7 3 2" xfId="18132" xr:uid="{00000000-0005-0000-0000-0000E7240000}"/>
    <cellStyle name="40 % - Accent1 3 7 4" xfId="13016" xr:uid="{00000000-0005-0000-0000-0000E8240000}"/>
    <cellStyle name="40 % - Accent1 3 8" xfId="2714" xr:uid="{00000000-0005-0000-0000-0000E9240000}"/>
    <cellStyle name="40 % - Accent1 3 8 2" xfId="2715" xr:uid="{00000000-0005-0000-0000-0000EA240000}"/>
    <cellStyle name="40 % - Accent1 3 8 2 2" xfId="7831" xr:uid="{00000000-0005-0000-0000-0000EB240000}"/>
    <cellStyle name="40 % - Accent1 3 8 2 2 2" xfId="18135" xr:uid="{00000000-0005-0000-0000-0000EC240000}"/>
    <cellStyle name="40 % - Accent1 3 8 2 3" xfId="13019" xr:uid="{00000000-0005-0000-0000-0000ED240000}"/>
    <cellStyle name="40 % - Accent1 3 8 3" xfId="7830" xr:uid="{00000000-0005-0000-0000-0000EE240000}"/>
    <cellStyle name="40 % - Accent1 3 8 3 2" xfId="18134" xr:uid="{00000000-0005-0000-0000-0000EF240000}"/>
    <cellStyle name="40 % - Accent1 3 8 4" xfId="13018" xr:uid="{00000000-0005-0000-0000-0000F0240000}"/>
    <cellStyle name="40 % - Accent1 3 9" xfId="2716" xr:uid="{00000000-0005-0000-0000-0000F1240000}"/>
    <cellStyle name="40 % - Accent1 3 9 2" xfId="2717" xr:uid="{00000000-0005-0000-0000-0000F2240000}"/>
    <cellStyle name="40 % - Accent1 3 9 2 2" xfId="7833" xr:uid="{00000000-0005-0000-0000-0000F3240000}"/>
    <cellStyle name="40 % - Accent1 3 9 2 2 2" xfId="18137" xr:uid="{00000000-0005-0000-0000-0000F4240000}"/>
    <cellStyle name="40 % - Accent1 3 9 2 3" xfId="13021" xr:uid="{00000000-0005-0000-0000-0000F5240000}"/>
    <cellStyle name="40 % - Accent1 3 9 3" xfId="7832" xr:uid="{00000000-0005-0000-0000-0000F6240000}"/>
    <cellStyle name="40 % - Accent1 3 9 3 2" xfId="18136" xr:uid="{00000000-0005-0000-0000-0000F7240000}"/>
    <cellStyle name="40 % - Accent1 3 9 4" xfId="13020" xr:uid="{00000000-0005-0000-0000-0000F8240000}"/>
    <cellStyle name="40 % - Accent1 30" xfId="20693" xr:uid="{00000000-0005-0000-0000-0000F9240000}"/>
    <cellStyle name="40 % - Accent1 4" xfId="89" xr:uid="{00000000-0005-0000-0000-0000FA240000}"/>
    <cellStyle name="40 % - Accent1 4 10" xfId="2718" xr:uid="{00000000-0005-0000-0000-0000FB240000}"/>
    <cellStyle name="40 % - Accent1 4 10 2" xfId="2719" xr:uid="{00000000-0005-0000-0000-0000FC240000}"/>
    <cellStyle name="40 % - Accent1 4 10 2 2" xfId="7835" xr:uid="{00000000-0005-0000-0000-0000FD240000}"/>
    <cellStyle name="40 % - Accent1 4 10 2 2 2" xfId="18139" xr:uid="{00000000-0005-0000-0000-0000FE240000}"/>
    <cellStyle name="40 % - Accent1 4 10 2 3" xfId="13023" xr:uid="{00000000-0005-0000-0000-0000FF240000}"/>
    <cellStyle name="40 % - Accent1 4 10 3" xfId="7834" xr:uid="{00000000-0005-0000-0000-000000250000}"/>
    <cellStyle name="40 % - Accent1 4 10 3 2" xfId="18138" xr:uid="{00000000-0005-0000-0000-000001250000}"/>
    <cellStyle name="40 % - Accent1 4 10 4" xfId="13022" xr:uid="{00000000-0005-0000-0000-000002250000}"/>
    <cellStyle name="40 % - Accent1 4 11" xfId="2720" xr:uid="{00000000-0005-0000-0000-000003250000}"/>
    <cellStyle name="40 % - Accent1 4 11 2" xfId="7836" xr:uid="{00000000-0005-0000-0000-000004250000}"/>
    <cellStyle name="40 % - Accent1 4 11 2 2" xfId="18140" xr:uid="{00000000-0005-0000-0000-000005250000}"/>
    <cellStyle name="40 % - Accent1 4 11 3" xfId="13024" xr:uid="{00000000-0005-0000-0000-000006250000}"/>
    <cellStyle name="40 % - Accent1 4 12" xfId="2721" xr:uid="{00000000-0005-0000-0000-000007250000}"/>
    <cellStyle name="40 % - Accent1 4 12 2" xfId="7837" xr:uid="{00000000-0005-0000-0000-000008250000}"/>
    <cellStyle name="40 % - Accent1 4 12 2 2" xfId="18141" xr:uid="{00000000-0005-0000-0000-000009250000}"/>
    <cellStyle name="40 % - Accent1 4 12 3" xfId="13025" xr:uid="{00000000-0005-0000-0000-00000A250000}"/>
    <cellStyle name="40 % - Accent1 4 13" xfId="2722" xr:uid="{00000000-0005-0000-0000-00000B250000}"/>
    <cellStyle name="40 % - Accent1 4 13 2" xfId="7838" xr:uid="{00000000-0005-0000-0000-00000C250000}"/>
    <cellStyle name="40 % - Accent1 4 13 2 2" xfId="18142" xr:uid="{00000000-0005-0000-0000-00000D250000}"/>
    <cellStyle name="40 % - Accent1 4 13 3" xfId="13026" xr:uid="{00000000-0005-0000-0000-00000E250000}"/>
    <cellStyle name="40 % - Accent1 4 14" xfId="407" xr:uid="{00000000-0005-0000-0000-00000F250000}"/>
    <cellStyle name="40 % - Accent1 4 14 2" xfId="5524" xr:uid="{00000000-0005-0000-0000-000010250000}"/>
    <cellStyle name="40 % - Accent1 4 14 2 2" xfId="15828" xr:uid="{00000000-0005-0000-0000-000011250000}"/>
    <cellStyle name="40 % - Accent1 4 14 3" xfId="10712" xr:uid="{00000000-0005-0000-0000-000012250000}"/>
    <cellStyle name="40 % - Accent1 4 15" xfId="5215" xr:uid="{00000000-0005-0000-0000-000013250000}"/>
    <cellStyle name="40 % - Accent1 4 15 2" xfId="15519" xr:uid="{00000000-0005-0000-0000-000014250000}"/>
    <cellStyle name="40 % - Accent1 4 16" xfId="10403" xr:uid="{00000000-0005-0000-0000-000015250000}"/>
    <cellStyle name="40 % - Accent1 4 2" xfId="257" xr:uid="{00000000-0005-0000-0000-000016250000}"/>
    <cellStyle name="40 % - Accent1 4 2 10" xfId="2723" xr:uid="{00000000-0005-0000-0000-000017250000}"/>
    <cellStyle name="40 % - Accent1 4 2 10 2" xfId="7839" xr:uid="{00000000-0005-0000-0000-000018250000}"/>
    <cellStyle name="40 % - Accent1 4 2 10 2 2" xfId="18143" xr:uid="{00000000-0005-0000-0000-000019250000}"/>
    <cellStyle name="40 % - Accent1 4 2 10 3" xfId="13027" xr:uid="{00000000-0005-0000-0000-00001A250000}"/>
    <cellStyle name="40 % - Accent1 4 2 11" xfId="2724" xr:uid="{00000000-0005-0000-0000-00001B250000}"/>
    <cellStyle name="40 % - Accent1 4 2 11 2" xfId="7840" xr:uid="{00000000-0005-0000-0000-00001C250000}"/>
    <cellStyle name="40 % - Accent1 4 2 11 2 2" xfId="18144" xr:uid="{00000000-0005-0000-0000-00001D250000}"/>
    <cellStyle name="40 % - Accent1 4 2 11 3" xfId="13028" xr:uid="{00000000-0005-0000-0000-00001E250000}"/>
    <cellStyle name="40 % - Accent1 4 2 12" xfId="557" xr:uid="{00000000-0005-0000-0000-00001F250000}"/>
    <cellStyle name="40 % - Accent1 4 2 12 2" xfId="5673" xr:uid="{00000000-0005-0000-0000-000020250000}"/>
    <cellStyle name="40 % - Accent1 4 2 12 2 2" xfId="15977" xr:uid="{00000000-0005-0000-0000-000021250000}"/>
    <cellStyle name="40 % - Accent1 4 2 12 3" xfId="10861" xr:uid="{00000000-0005-0000-0000-000022250000}"/>
    <cellStyle name="40 % - Accent1 4 2 13" xfId="5383" xr:uid="{00000000-0005-0000-0000-000023250000}"/>
    <cellStyle name="40 % - Accent1 4 2 13 2" xfId="15687" xr:uid="{00000000-0005-0000-0000-000024250000}"/>
    <cellStyle name="40 % - Accent1 4 2 14" xfId="10571" xr:uid="{00000000-0005-0000-0000-000025250000}"/>
    <cellStyle name="40 % - Accent1 4 2 2" xfId="2725" xr:uid="{00000000-0005-0000-0000-000026250000}"/>
    <cellStyle name="40 % - Accent1 4 2 2 2" xfId="2726" xr:uid="{00000000-0005-0000-0000-000027250000}"/>
    <cellStyle name="40 % - Accent1 4 2 2 2 2" xfId="7842" xr:uid="{00000000-0005-0000-0000-000028250000}"/>
    <cellStyle name="40 % - Accent1 4 2 2 2 2 2" xfId="18146" xr:uid="{00000000-0005-0000-0000-000029250000}"/>
    <cellStyle name="40 % - Accent1 4 2 2 2 3" xfId="13030" xr:uid="{00000000-0005-0000-0000-00002A250000}"/>
    <cellStyle name="40 % - Accent1 4 2 2 3" xfId="7841" xr:uid="{00000000-0005-0000-0000-00002B250000}"/>
    <cellStyle name="40 % - Accent1 4 2 2 3 2" xfId="18145" xr:uid="{00000000-0005-0000-0000-00002C250000}"/>
    <cellStyle name="40 % - Accent1 4 2 2 4" xfId="13029" xr:uid="{00000000-0005-0000-0000-00002D250000}"/>
    <cellStyle name="40 % - Accent1 4 2 3" xfId="2727" xr:uid="{00000000-0005-0000-0000-00002E250000}"/>
    <cellStyle name="40 % - Accent1 4 2 3 2" xfId="2728" xr:uid="{00000000-0005-0000-0000-00002F250000}"/>
    <cellStyle name="40 % - Accent1 4 2 3 2 2" xfId="7844" xr:uid="{00000000-0005-0000-0000-000030250000}"/>
    <cellStyle name="40 % - Accent1 4 2 3 2 2 2" xfId="18148" xr:uid="{00000000-0005-0000-0000-000031250000}"/>
    <cellStyle name="40 % - Accent1 4 2 3 2 3" xfId="13032" xr:uid="{00000000-0005-0000-0000-000032250000}"/>
    <cellStyle name="40 % - Accent1 4 2 3 3" xfId="7843" xr:uid="{00000000-0005-0000-0000-000033250000}"/>
    <cellStyle name="40 % - Accent1 4 2 3 3 2" xfId="18147" xr:uid="{00000000-0005-0000-0000-000034250000}"/>
    <cellStyle name="40 % - Accent1 4 2 3 4" xfId="13031" xr:uid="{00000000-0005-0000-0000-000035250000}"/>
    <cellStyle name="40 % - Accent1 4 2 4" xfId="2729" xr:uid="{00000000-0005-0000-0000-000036250000}"/>
    <cellStyle name="40 % - Accent1 4 2 4 2" xfId="2730" xr:uid="{00000000-0005-0000-0000-000037250000}"/>
    <cellStyle name="40 % - Accent1 4 2 4 2 2" xfId="7846" xr:uid="{00000000-0005-0000-0000-000038250000}"/>
    <cellStyle name="40 % - Accent1 4 2 4 2 2 2" xfId="18150" xr:uid="{00000000-0005-0000-0000-000039250000}"/>
    <cellStyle name="40 % - Accent1 4 2 4 2 3" xfId="13034" xr:uid="{00000000-0005-0000-0000-00003A250000}"/>
    <cellStyle name="40 % - Accent1 4 2 4 3" xfId="7845" xr:uid="{00000000-0005-0000-0000-00003B250000}"/>
    <cellStyle name="40 % - Accent1 4 2 4 3 2" xfId="18149" xr:uid="{00000000-0005-0000-0000-00003C250000}"/>
    <cellStyle name="40 % - Accent1 4 2 4 4" xfId="13033" xr:uid="{00000000-0005-0000-0000-00003D250000}"/>
    <cellStyle name="40 % - Accent1 4 2 5" xfId="2731" xr:uid="{00000000-0005-0000-0000-00003E250000}"/>
    <cellStyle name="40 % - Accent1 4 2 5 2" xfId="2732" xr:uid="{00000000-0005-0000-0000-00003F250000}"/>
    <cellStyle name="40 % - Accent1 4 2 5 2 2" xfId="7848" xr:uid="{00000000-0005-0000-0000-000040250000}"/>
    <cellStyle name="40 % - Accent1 4 2 5 2 2 2" xfId="18152" xr:uid="{00000000-0005-0000-0000-000041250000}"/>
    <cellStyle name="40 % - Accent1 4 2 5 2 3" xfId="13036" xr:uid="{00000000-0005-0000-0000-000042250000}"/>
    <cellStyle name="40 % - Accent1 4 2 5 3" xfId="7847" xr:uid="{00000000-0005-0000-0000-000043250000}"/>
    <cellStyle name="40 % - Accent1 4 2 5 3 2" xfId="18151" xr:uid="{00000000-0005-0000-0000-000044250000}"/>
    <cellStyle name="40 % - Accent1 4 2 5 4" xfId="13035" xr:uid="{00000000-0005-0000-0000-000045250000}"/>
    <cellStyle name="40 % - Accent1 4 2 6" xfId="2733" xr:uid="{00000000-0005-0000-0000-000046250000}"/>
    <cellStyle name="40 % - Accent1 4 2 6 2" xfId="2734" xr:uid="{00000000-0005-0000-0000-000047250000}"/>
    <cellStyle name="40 % - Accent1 4 2 6 2 2" xfId="7850" xr:uid="{00000000-0005-0000-0000-000048250000}"/>
    <cellStyle name="40 % - Accent1 4 2 6 2 2 2" xfId="18154" xr:uid="{00000000-0005-0000-0000-000049250000}"/>
    <cellStyle name="40 % - Accent1 4 2 6 2 3" xfId="13038" xr:uid="{00000000-0005-0000-0000-00004A250000}"/>
    <cellStyle name="40 % - Accent1 4 2 6 3" xfId="7849" xr:uid="{00000000-0005-0000-0000-00004B250000}"/>
    <cellStyle name="40 % - Accent1 4 2 6 3 2" xfId="18153" xr:uid="{00000000-0005-0000-0000-00004C250000}"/>
    <cellStyle name="40 % - Accent1 4 2 6 4" xfId="13037" xr:uid="{00000000-0005-0000-0000-00004D250000}"/>
    <cellStyle name="40 % - Accent1 4 2 7" xfId="2735" xr:uid="{00000000-0005-0000-0000-00004E250000}"/>
    <cellStyle name="40 % - Accent1 4 2 7 2" xfId="2736" xr:uid="{00000000-0005-0000-0000-00004F250000}"/>
    <cellStyle name="40 % - Accent1 4 2 7 2 2" xfId="7852" xr:uid="{00000000-0005-0000-0000-000050250000}"/>
    <cellStyle name="40 % - Accent1 4 2 7 2 2 2" xfId="18156" xr:uid="{00000000-0005-0000-0000-000051250000}"/>
    <cellStyle name="40 % - Accent1 4 2 7 2 3" xfId="13040" xr:uid="{00000000-0005-0000-0000-000052250000}"/>
    <cellStyle name="40 % - Accent1 4 2 7 3" xfId="7851" xr:uid="{00000000-0005-0000-0000-000053250000}"/>
    <cellStyle name="40 % - Accent1 4 2 7 3 2" xfId="18155" xr:uid="{00000000-0005-0000-0000-000054250000}"/>
    <cellStyle name="40 % - Accent1 4 2 7 4" xfId="13039" xr:uid="{00000000-0005-0000-0000-000055250000}"/>
    <cellStyle name="40 % - Accent1 4 2 8" xfId="2737" xr:uid="{00000000-0005-0000-0000-000056250000}"/>
    <cellStyle name="40 % - Accent1 4 2 8 2" xfId="2738" xr:uid="{00000000-0005-0000-0000-000057250000}"/>
    <cellStyle name="40 % - Accent1 4 2 8 2 2" xfId="7854" xr:uid="{00000000-0005-0000-0000-000058250000}"/>
    <cellStyle name="40 % - Accent1 4 2 8 2 2 2" xfId="18158" xr:uid="{00000000-0005-0000-0000-000059250000}"/>
    <cellStyle name="40 % - Accent1 4 2 8 2 3" xfId="13042" xr:uid="{00000000-0005-0000-0000-00005A250000}"/>
    <cellStyle name="40 % - Accent1 4 2 8 3" xfId="7853" xr:uid="{00000000-0005-0000-0000-00005B250000}"/>
    <cellStyle name="40 % - Accent1 4 2 8 3 2" xfId="18157" xr:uid="{00000000-0005-0000-0000-00005C250000}"/>
    <cellStyle name="40 % - Accent1 4 2 8 4" xfId="13041" xr:uid="{00000000-0005-0000-0000-00005D250000}"/>
    <cellStyle name="40 % - Accent1 4 2 9" xfId="2739" xr:uid="{00000000-0005-0000-0000-00005E250000}"/>
    <cellStyle name="40 % - Accent1 4 2 9 2" xfId="7855" xr:uid="{00000000-0005-0000-0000-00005F250000}"/>
    <cellStyle name="40 % - Accent1 4 2 9 2 2" xfId="18159" xr:uid="{00000000-0005-0000-0000-000060250000}"/>
    <cellStyle name="40 % - Accent1 4 2 9 3" xfId="13043" xr:uid="{00000000-0005-0000-0000-000061250000}"/>
    <cellStyle name="40 % - Accent1 4 3" xfId="173" xr:uid="{00000000-0005-0000-0000-000062250000}"/>
    <cellStyle name="40 % - Accent1 4 3 10" xfId="558" xr:uid="{00000000-0005-0000-0000-000063250000}"/>
    <cellStyle name="40 % - Accent1 4 3 10 2" xfId="5674" xr:uid="{00000000-0005-0000-0000-000064250000}"/>
    <cellStyle name="40 % - Accent1 4 3 10 2 2" xfId="15978" xr:uid="{00000000-0005-0000-0000-000065250000}"/>
    <cellStyle name="40 % - Accent1 4 3 10 3" xfId="10862" xr:uid="{00000000-0005-0000-0000-000066250000}"/>
    <cellStyle name="40 % - Accent1 4 3 11" xfId="5299" xr:uid="{00000000-0005-0000-0000-000067250000}"/>
    <cellStyle name="40 % - Accent1 4 3 11 2" xfId="15603" xr:uid="{00000000-0005-0000-0000-000068250000}"/>
    <cellStyle name="40 % - Accent1 4 3 12" xfId="10487" xr:uid="{00000000-0005-0000-0000-000069250000}"/>
    <cellStyle name="40 % - Accent1 4 3 2" xfId="2740" xr:uid="{00000000-0005-0000-0000-00006A250000}"/>
    <cellStyle name="40 % - Accent1 4 3 2 2" xfId="2741" xr:uid="{00000000-0005-0000-0000-00006B250000}"/>
    <cellStyle name="40 % - Accent1 4 3 2 2 2" xfId="7857" xr:uid="{00000000-0005-0000-0000-00006C250000}"/>
    <cellStyle name="40 % - Accent1 4 3 2 2 2 2" xfId="18161" xr:uid="{00000000-0005-0000-0000-00006D250000}"/>
    <cellStyle name="40 % - Accent1 4 3 2 2 3" xfId="13045" xr:uid="{00000000-0005-0000-0000-00006E250000}"/>
    <cellStyle name="40 % - Accent1 4 3 2 3" xfId="7856" xr:uid="{00000000-0005-0000-0000-00006F250000}"/>
    <cellStyle name="40 % - Accent1 4 3 2 3 2" xfId="18160" xr:uid="{00000000-0005-0000-0000-000070250000}"/>
    <cellStyle name="40 % - Accent1 4 3 2 4" xfId="13044" xr:uid="{00000000-0005-0000-0000-000071250000}"/>
    <cellStyle name="40 % - Accent1 4 3 3" xfId="2742" xr:uid="{00000000-0005-0000-0000-000072250000}"/>
    <cellStyle name="40 % - Accent1 4 3 3 2" xfId="2743" xr:uid="{00000000-0005-0000-0000-000073250000}"/>
    <cellStyle name="40 % - Accent1 4 3 3 2 2" xfId="7859" xr:uid="{00000000-0005-0000-0000-000074250000}"/>
    <cellStyle name="40 % - Accent1 4 3 3 2 2 2" xfId="18163" xr:uid="{00000000-0005-0000-0000-000075250000}"/>
    <cellStyle name="40 % - Accent1 4 3 3 2 3" xfId="13047" xr:uid="{00000000-0005-0000-0000-000076250000}"/>
    <cellStyle name="40 % - Accent1 4 3 3 3" xfId="7858" xr:uid="{00000000-0005-0000-0000-000077250000}"/>
    <cellStyle name="40 % - Accent1 4 3 3 3 2" xfId="18162" xr:uid="{00000000-0005-0000-0000-000078250000}"/>
    <cellStyle name="40 % - Accent1 4 3 3 4" xfId="13046" xr:uid="{00000000-0005-0000-0000-000079250000}"/>
    <cellStyle name="40 % - Accent1 4 3 4" xfId="2744" xr:uid="{00000000-0005-0000-0000-00007A250000}"/>
    <cellStyle name="40 % - Accent1 4 3 4 2" xfId="2745" xr:uid="{00000000-0005-0000-0000-00007B250000}"/>
    <cellStyle name="40 % - Accent1 4 3 4 2 2" xfId="7861" xr:uid="{00000000-0005-0000-0000-00007C250000}"/>
    <cellStyle name="40 % - Accent1 4 3 4 2 2 2" xfId="18165" xr:uid="{00000000-0005-0000-0000-00007D250000}"/>
    <cellStyle name="40 % - Accent1 4 3 4 2 3" xfId="13049" xr:uid="{00000000-0005-0000-0000-00007E250000}"/>
    <cellStyle name="40 % - Accent1 4 3 4 3" xfId="7860" xr:uid="{00000000-0005-0000-0000-00007F250000}"/>
    <cellStyle name="40 % - Accent1 4 3 4 3 2" xfId="18164" xr:uid="{00000000-0005-0000-0000-000080250000}"/>
    <cellStyle name="40 % - Accent1 4 3 4 4" xfId="13048" xr:uid="{00000000-0005-0000-0000-000081250000}"/>
    <cellStyle name="40 % - Accent1 4 3 5" xfId="2746" xr:uid="{00000000-0005-0000-0000-000082250000}"/>
    <cellStyle name="40 % - Accent1 4 3 5 2" xfId="2747" xr:uid="{00000000-0005-0000-0000-000083250000}"/>
    <cellStyle name="40 % - Accent1 4 3 5 2 2" xfId="7863" xr:uid="{00000000-0005-0000-0000-000084250000}"/>
    <cellStyle name="40 % - Accent1 4 3 5 2 2 2" xfId="18167" xr:uid="{00000000-0005-0000-0000-000085250000}"/>
    <cellStyle name="40 % - Accent1 4 3 5 2 3" xfId="13051" xr:uid="{00000000-0005-0000-0000-000086250000}"/>
    <cellStyle name="40 % - Accent1 4 3 5 3" xfId="7862" xr:uid="{00000000-0005-0000-0000-000087250000}"/>
    <cellStyle name="40 % - Accent1 4 3 5 3 2" xfId="18166" xr:uid="{00000000-0005-0000-0000-000088250000}"/>
    <cellStyle name="40 % - Accent1 4 3 5 4" xfId="13050" xr:uid="{00000000-0005-0000-0000-000089250000}"/>
    <cellStyle name="40 % - Accent1 4 3 6" xfId="2748" xr:uid="{00000000-0005-0000-0000-00008A250000}"/>
    <cellStyle name="40 % - Accent1 4 3 6 2" xfId="2749" xr:uid="{00000000-0005-0000-0000-00008B250000}"/>
    <cellStyle name="40 % - Accent1 4 3 6 2 2" xfId="7865" xr:uid="{00000000-0005-0000-0000-00008C250000}"/>
    <cellStyle name="40 % - Accent1 4 3 6 2 2 2" xfId="18169" xr:uid="{00000000-0005-0000-0000-00008D250000}"/>
    <cellStyle name="40 % - Accent1 4 3 6 2 3" xfId="13053" xr:uid="{00000000-0005-0000-0000-00008E250000}"/>
    <cellStyle name="40 % - Accent1 4 3 6 3" xfId="7864" xr:uid="{00000000-0005-0000-0000-00008F250000}"/>
    <cellStyle name="40 % - Accent1 4 3 6 3 2" xfId="18168" xr:uid="{00000000-0005-0000-0000-000090250000}"/>
    <cellStyle name="40 % - Accent1 4 3 6 4" xfId="13052" xr:uid="{00000000-0005-0000-0000-000091250000}"/>
    <cellStyle name="40 % - Accent1 4 3 7" xfId="2750" xr:uid="{00000000-0005-0000-0000-000092250000}"/>
    <cellStyle name="40 % - Accent1 4 3 7 2" xfId="2751" xr:uid="{00000000-0005-0000-0000-000093250000}"/>
    <cellStyle name="40 % - Accent1 4 3 7 2 2" xfId="7867" xr:uid="{00000000-0005-0000-0000-000094250000}"/>
    <cellStyle name="40 % - Accent1 4 3 7 2 2 2" xfId="18171" xr:uid="{00000000-0005-0000-0000-000095250000}"/>
    <cellStyle name="40 % - Accent1 4 3 7 2 3" xfId="13055" xr:uid="{00000000-0005-0000-0000-000096250000}"/>
    <cellStyle name="40 % - Accent1 4 3 7 3" xfId="7866" xr:uid="{00000000-0005-0000-0000-000097250000}"/>
    <cellStyle name="40 % - Accent1 4 3 7 3 2" xfId="18170" xr:uid="{00000000-0005-0000-0000-000098250000}"/>
    <cellStyle name="40 % - Accent1 4 3 7 4" xfId="13054" xr:uid="{00000000-0005-0000-0000-000099250000}"/>
    <cellStyle name="40 % - Accent1 4 3 8" xfId="2752" xr:uid="{00000000-0005-0000-0000-00009A250000}"/>
    <cellStyle name="40 % - Accent1 4 3 8 2" xfId="7868" xr:uid="{00000000-0005-0000-0000-00009B250000}"/>
    <cellStyle name="40 % - Accent1 4 3 8 2 2" xfId="18172" xr:uid="{00000000-0005-0000-0000-00009C250000}"/>
    <cellStyle name="40 % - Accent1 4 3 8 3" xfId="13056" xr:uid="{00000000-0005-0000-0000-00009D250000}"/>
    <cellStyle name="40 % - Accent1 4 3 9" xfId="2753" xr:uid="{00000000-0005-0000-0000-00009E250000}"/>
    <cellStyle name="40 % - Accent1 4 3 9 2" xfId="7869" xr:uid="{00000000-0005-0000-0000-00009F250000}"/>
    <cellStyle name="40 % - Accent1 4 3 9 2 2" xfId="18173" xr:uid="{00000000-0005-0000-0000-0000A0250000}"/>
    <cellStyle name="40 % - Accent1 4 3 9 3" xfId="13057" xr:uid="{00000000-0005-0000-0000-0000A1250000}"/>
    <cellStyle name="40 % - Accent1 4 4" xfId="2754" xr:uid="{00000000-0005-0000-0000-0000A2250000}"/>
    <cellStyle name="40 % - Accent1 4 4 2" xfId="2755" xr:uid="{00000000-0005-0000-0000-0000A3250000}"/>
    <cellStyle name="40 % - Accent1 4 4 2 2" xfId="7871" xr:uid="{00000000-0005-0000-0000-0000A4250000}"/>
    <cellStyle name="40 % - Accent1 4 4 2 2 2" xfId="18175" xr:uid="{00000000-0005-0000-0000-0000A5250000}"/>
    <cellStyle name="40 % - Accent1 4 4 2 3" xfId="13059" xr:uid="{00000000-0005-0000-0000-0000A6250000}"/>
    <cellStyle name="40 % - Accent1 4 4 3" xfId="7870" xr:uid="{00000000-0005-0000-0000-0000A7250000}"/>
    <cellStyle name="40 % - Accent1 4 4 3 2" xfId="18174" xr:uid="{00000000-0005-0000-0000-0000A8250000}"/>
    <cellStyle name="40 % - Accent1 4 4 4" xfId="13058" xr:uid="{00000000-0005-0000-0000-0000A9250000}"/>
    <cellStyle name="40 % - Accent1 4 5" xfId="2756" xr:uid="{00000000-0005-0000-0000-0000AA250000}"/>
    <cellStyle name="40 % - Accent1 4 5 2" xfId="2757" xr:uid="{00000000-0005-0000-0000-0000AB250000}"/>
    <cellStyle name="40 % - Accent1 4 5 2 2" xfId="7873" xr:uid="{00000000-0005-0000-0000-0000AC250000}"/>
    <cellStyle name="40 % - Accent1 4 5 2 2 2" xfId="18177" xr:uid="{00000000-0005-0000-0000-0000AD250000}"/>
    <cellStyle name="40 % - Accent1 4 5 2 3" xfId="13061" xr:uid="{00000000-0005-0000-0000-0000AE250000}"/>
    <cellStyle name="40 % - Accent1 4 5 3" xfId="7872" xr:uid="{00000000-0005-0000-0000-0000AF250000}"/>
    <cellStyle name="40 % - Accent1 4 5 3 2" xfId="18176" xr:uid="{00000000-0005-0000-0000-0000B0250000}"/>
    <cellStyle name="40 % - Accent1 4 5 4" xfId="13060" xr:uid="{00000000-0005-0000-0000-0000B1250000}"/>
    <cellStyle name="40 % - Accent1 4 6" xfId="2758" xr:uid="{00000000-0005-0000-0000-0000B2250000}"/>
    <cellStyle name="40 % - Accent1 4 6 2" xfId="2759" xr:uid="{00000000-0005-0000-0000-0000B3250000}"/>
    <cellStyle name="40 % - Accent1 4 6 2 2" xfId="7875" xr:uid="{00000000-0005-0000-0000-0000B4250000}"/>
    <cellStyle name="40 % - Accent1 4 6 2 2 2" xfId="18179" xr:uid="{00000000-0005-0000-0000-0000B5250000}"/>
    <cellStyle name="40 % - Accent1 4 6 2 3" xfId="13063" xr:uid="{00000000-0005-0000-0000-0000B6250000}"/>
    <cellStyle name="40 % - Accent1 4 6 3" xfId="7874" xr:uid="{00000000-0005-0000-0000-0000B7250000}"/>
    <cellStyle name="40 % - Accent1 4 6 3 2" xfId="18178" xr:uid="{00000000-0005-0000-0000-0000B8250000}"/>
    <cellStyle name="40 % - Accent1 4 6 4" xfId="13062" xr:uid="{00000000-0005-0000-0000-0000B9250000}"/>
    <cellStyle name="40 % - Accent1 4 7" xfId="2760" xr:uid="{00000000-0005-0000-0000-0000BA250000}"/>
    <cellStyle name="40 % - Accent1 4 7 2" xfId="2761" xr:uid="{00000000-0005-0000-0000-0000BB250000}"/>
    <cellStyle name="40 % - Accent1 4 7 2 2" xfId="7877" xr:uid="{00000000-0005-0000-0000-0000BC250000}"/>
    <cellStyle name="40 % - Accent1 4 7 2 2 2" xfId="18181" xr:uid="{00000000-0005-0000-0000-0000BD250000}"/>
    <cellStyle name="40 % - Accent1 4 7 2 3" xfId="13065" xr:uid="{00000000-0005-0000-0000-0000BE250000}"/>
    <cellStyle name="40 % - Accent1 4 7 3" xfId="7876" xr:uid="{00000000-0005-0000-0000-0000BF250000}"/>
    <cellStyle name="40 % - Accent1 4 7 3 2" xfId="18180" xr:uid="{00000000-0005-0000-0000-0000C0250000}"/>
    <cellStyle name="40 % - Accent1 4 7 4" xfId="13064" xr:uid="{00000000-0005-0000-0000-0000C1250000}"/>
    <cellStyle name="40 % - Accent1 4 8" xfId="2762" xr:uid="{00000000-0005-0000-0000-0000C2250000}"/>
    <cellStyle name="40 % - Accent1 4 8 2" xfId="2763" xr:uid="{00000000-0005-0000-0000-0000C3250000}"/>
    <cellStyle name="40 % - Accent1 4 8 2 2" xfId="7879" xr:uid="{00000000-0005-0000-0000-0000C4250000}"/>
    <cellStyle name="40 % - Accent1 4 8 2 2 2" xfId="18183" xr:uid="{00000000-0005-0000-0000-0000C5250000}"/>
    <cellStyle name="40 % - Accent1 4 8 2 3" xfId="13067" xr:uid="{00000000-0005-0000-0000-0000C6250000}"/>
    <cellStyle name="40 % - Accent1 4 8 3" xfId="7878" xr:uid="{00000000-0005-0000-0000-0000C7250000}"/>
    <cellStyle name="40 % - Accent1 4 8 3 2" xfId="18182" xr:uid="{00000000-0005-0000-0000-0000C8250000}"/>
    <cellStyle name="40 % - Accent1 4 8 4" xfId="13066" xr:uid="{00000000-0005-0000-0000-0000C9250000}"/>
    <cellStyle name="40 % - Accent1 4 9" xfId="2764" xr:uid="{00000000-0005-0000-0000-0000CA250000}"/>
    <cellStyle name="40 % - Accent1 4 9 2" xfId="2765" xr:uid="{00000000-0005-0000-0000-0000CB250000}"/>
    <cellStyle name="40 % - Accent1 4 9 2 2" xfId="7881" xr:uid="{00000000-0005-0000-0000-0000CC250000}"/>
    <cellStyle name="40 % - Accent1 4 9 2 2 2" xfId="18185" xr:uid="{00000000-0005-0000-0000-0000CD250000}"/>
    <cellStyle name="40 % - Accent1 4 9 2 3" xfId="13069" xr:uid="{00000000-0005-0000-0000-0000CE250000}"/>
    <cellStyle name="40 % - Accent1 4 9 3" xfId="7880" xr:uid="{00000000-0005-0000-0000-0000CF250000}"/>
    <cellStyle name="40 % - Accent1 4 9 3 2" xfId="18184" xr:uid="{00000000-0005-0000-0000-0000D0250000}"/>
    <cellStyle name="40 % - Accent1 4 9 4" xfId="13068" xr:uid="{00000000-0005-0000-0000-0000D1250000}"/>
    <cellStyle name="40 % - Accent1 5" xfId="103" xr:uid="{00000000-0005-0000-0000-0000D2250000}"/>
    <cellStyle name="40 % - Accent1 5 10" xfId="2766" xr:uid="{00000000-0005-0000-0000-0000D3250000}"/>
    <cellStyle name="40 % - Accent1 5 10 2" xfId="2767" xr:uid="{00000000-0005-0000-0000-0000D4250000}"/>
    <cellStyle name="40 % - Accent1 5 10 2 2" xfId="7883" xr:uid="{00000000-0005-0000-0000-0000D5250000}"/>
    <cellStyle name="40 % - Accent1 5 10 2 2 2" xfId="18187" xr:uid="{00000000-0005-0000-0000-0000D6250000}"/>
    <cellStyle name="40 % - Accent1 5 10 2 3" xfId="13071" xr:uid="{00000000-0005-0000-0000-0000D7250000}"/>
    <cellStyle name="40 % - Accent1 5 10 3" xfId="7882" xr:uid="{00000000-0005-0000-0000-0000D8250000}"/>
    <cellStyle name="40 % - Accent1 5 10 3 2" xfId="18186" xr:uid="{00000000-0005-0000-0000-0000D9250000}"/>
    <cellStyle name="40 % - Accent1 5 10 4" xfId="13070" xr:uid="{00000000-0005-0000-0000-0000DA250000}"/>
    <cellStyle name="40 % - Accent1 5 11" xfId="2768" xr:uid="{00000000-0005-0000-0000-0000DB250000}"/>
    <cellStyle name="40 % - Accent1 5 11 2" xfId="7884" xr:uid="{00000000-0005-0000-0000-0000DC250000}"/>
    <cellStyle name="40 % - Accent1 5 11 2 2" xfId="18188" xr:uid="{00000000-0005-0000-0000-0000DD250000}"/>
    <cellStyle name="40 % - Accent1 5 11 3" xfId="13072" xr:uid="{00000000-0005-0000-0000-0000DE250000}"/>
    <cellStyle name="40 % - Accent1 5 12" xfId="2769" xr:uid="{00000000-0005-0000-0000-0000DF250000}"/>
    <cellStyle name="40 % - Accent1 5 12 2" xfId="7885" xr:uid="{00000000-0005-0000-0000-0000E0250000}"/>
    <cellStyle name="40 % - Accent1 5 12 2 2" xfId="18189" xr:uid="{00000000-0005-0000-0000-0000E1250000}"/>
    <cellStyle name="40 % - Accent1 5 12 3" xfId="13073" xr:uid="{00000000-0005-0000-0000-0000E2250000}"/>
    <cellStyle name="40 % - Accent1 5 13" xfId="2770" xr:uid="{00000000-0005-0000-0000-0000E3250000}"/>
    <cellStyle name="40 % - Accent1 5 13 2" xfId="7886" xr:uid="{00000000-0005-0000-0000-0000E4250000}"/>
    <cellStyle name="40 % - Accent1 5 13 2 2" xfId="18190" xr:uid="{00000000-0005-0000-0000-0000E5250000}"/>
    <cellStyle name="40 % - Accent1 5 13 3" xfId="13074" xr:uid="{00000000-0005-0000-0000-0000E6250000}"/>
    <cellStyle name="40 % - Accent1 5 14" xfId="408" xr:uid="{00000000-0005-0000-0000-0000E7250000}"/>
    <cellStyle name="40 % - Accent1 5 14 2" xfId="5525" xr:uid="{00000000-0005-0000-0000-0000E8250000}"/>
    <cellStyle name="40 % - Accent1 5 14 2 2" xfId="15829" xr:uid="{00000000-0005-0000-0000-0000E9250000}"/>
    <cellStyle name="40 % - Accent1 5 14 3" xfId="10713" xr:uid="{00000000-0005-0000-0000-0000EA250000}"/>
    <cellStyle name="40 % - Accent1 5 15" xfId="5229" xr:uid="{00000000-0005-0000-0000-0000EB250000}"/>
    <cellStyle name="40 % - Accent1 5 15 2" xfId="15533" xr:uid="{00000000-0005-0000-0000-0000EC250000}"/>
    <cellStyle name="40 % - Accent1 5 16" xfId="10417" xr:uid="{00000000-0005-0000-0000-0000ED250000}"/>
    <cellStyle name="40 % - Accent1 5 2" xfId="271" xr:uid="{00000000-0005-0000-0000-0000EE250000}"/>
    <cellStyle name="40 % - Accent1 5 2 10" xfId="2771" xr:uid="{00000000-0005-0000-0000-0000EF250000}"/>
    <cellStyle name="40 % - Accent1 5 2 10 2" xfId="7887" xr:uid="{00000000-0005-0000-0000-0000F0250000}"/>
    <cellStyle name="40 % - Accent1 5 2 10 2 2" xfId="18191" xr:uid="{00000000-0005-0000-0000-0000F1250000}"/>
    <cellStyle name="40 % - Accent1 5 2 10 3" xfId="13075" xr:uid="{00000000-0005-0000-0000-0000F2250000}"/>
    <cellStyle name="40 % - Accent1 5 2 11" xfId="2772" xr:uid="{00000000-0005-0000-0000-0000F3250000}"/>
    <cellStyle name="40 % - Accent1 5 2 11 2" xfId="7888" xr:uid="{00000000-0005-0000-0000-0000F4250000}"/>
    <cellStyle name="40 % - Accent1 5 2 11 2 2" xfId="18192" xr:uid="{00000000-0005-0000-0000-0000F5250000}"/>
    <cellStyle name="40 % - Accent1 5 2 11 3" xfId="13076" xr:uid="{00000000-0005-0000-0000-0000F6250000}"/>
    <cellStyle name="40 % - Accent1 5 2 12" xfId="559" xr:uid="{00000000-0005-0000-0000-0000F7250000}"/>
    <cellStyle name="40 % - Accent1 5 2 12 2" xfId="5675" xr:uid="{00000000-0005-0000-0000-0000F8250000}"/>
    <cellStyle name="40 % - Accent1 5 2 12 2 2" xfId="15979" xr:uid="{00000000-0005-0000-0000-0000F9250000}"/>
    <cellStyle name="40 % - Accent1 5 2 12 3" xfId="10863" xr:uid="{00000000-0005-0000-0000-0000FA250000}"/>
    <cellStyle name="40 % - Accent1 5 2 13" xfId="5397" xr:uid="{00000000-0005-0000-0000-0000FB250000}"/>
    <cellStyle name="40 % - Accent1 5 2 13 2" xfId="15701" xr:uid="{00000000-0005-0000-0000-0000FC250000}"/>
    <cellStyle name="40 % - Accent1 5 2 14" xfId="10585" xr:uid="{00000000-0005-0000-0000-0000FD250000}"/>
    <cellStyle name="40 % - Accent1 5 2 2" xfId="2773" xr:uid="{00000000-0005-0000-0000-0000FE250000}"/>
    <cellStyle name="40 % - Accent1 5 2 2 2" xfId="2774" xr:uid="{00000000-0005-0000-0000-0000FF250000}"/>
    <cellStyle name="40 % - Accent1 5 2 2 2 2" xfId="7890" xr:uid="{00000000-0005-0000-0000-000000260000}"/>
    <cellStyle name="40 % - Accent1 5 2 2 2 2 2" xfId="18194" xr:uid="{00000000-0005-0000-0000-000001260000}"/>
    <cellStyle name="40 % - Accent1 5 2 2 2 3" xfId="13078" xr:uid="{00000000-0005-0000-0000-000002260000}"/>
    <cellStyle name="40 % - Accent1 5 2 2 3" xfId="7889" xr:uid="{00000000-0005-0000-0000-000003260000}"/>
    <cellStyle name="40 % - Accent1 5 2 2 3 2" xfId="18193" xr:uid="{00000000-0005-0000-0000-000004260000}"/>
    <cellStyle name="40 % - Accent1 5 2 2 4" xfId="13077" xr:uid="{00000000-0005-0000-0000-000005260000}"/>
    <cellStyle name="40 % - Accent1 5 2 3" xfId="2775" xr:uid="{00000000-0005-0000-0000-000006260000}"/>
    <cellStyle name="40 % - Accent1 5 2 3 2" xfId="2776" xr:uid="{00000000-0005-0000-0000-000007260000}"/>
    <cellStyle name="40 % - Accent1 5 2 3 2 2" xfId="7892" xr:uid="{00000000-0005-0000-0000-000008260000}"/>
    <cellStyle name="40 % - Accent1 5 2 3 2 2 2" xfId="18196" xr:uid="{00000000-0005-0000-0000-000009260000}"/>
    <cellStyle name="40 % - Accent1 5 2 3 2 3" xfId="13080" xr:uid="{00000000-0005-0000-0000-00000A260000}"/>
    <cellStyle name="40 % - Accent1 5 2 3 3" xfId="7891" xr:uid="{00000000-0005-0000-0000-00000B260000}"/>
    <cellStyle name="40 % - Accent1 5 2 3 3 2" xfId="18195" xr:uid="{00000000-0005-0000-0000-00000C260000}"/>
    <cellStyle name="40 % - Accent1 5 2 3 4" xfId="13079" xr:uid="{00000000-0005-0000-0000-00000D260000}"/>
    <cellStyle name="40 % - Accent1 5 2 4" xfId="2777" xr:uid="{00000000-0005-0000-0000-00000E260000}"/>
    <cellStyle name="40 % - Accent1 5 2 4 2" xfId="2778" xr:uid="{00000000-0005-0000-0000-00000F260000}"/>
    <cellStyle name="40 % - Accent1 5 2 4 2 2" xfId="7894" xr:uid="{00000000-0005-0000-0000-000010260000}"/>
    <cellStyle name="40 % - Accent1 5 2 4 2 2 2" xfId="18198" xr:uid="{00000000-0005-0000-0000-000011260000}"/>
    <cellStyle name="40 % - Accent1 5 2 4 2 3" xfId="13082" xr:uid="{00000000-0005-0000-0000-000012260000}"/>
    <cellStyle name="40 % - Accent1 5 2 4 3" xfId="7893" xr:uid="{00000000-0005-0000-0000-000013260000}"/>
    <cellStyle name="40 % - Accent1 5 2 4 3 2" xfId="18197" xr:uid="{00000000-0005-0000-0000-000014260000}"/>
    <cellStyle name="40 % - Accent1 5 2 4 4" xfId="13081" xr:uid="{00000000-0005-0000-0000-000015260000}"/>
    <cellStyle name="40 % - Accent1 5 2 5" xfId="2779" xr:uid="{00000000-0005-0000-0000-000016260000}"/>
    <cellStyle name="40 % - Accent1 5 2 5 2" xfId="2780" xr:uid="{00000000-0005-0000-0000-000017260000}"/>
    <cellStyle name="40 % - Accent1 5 2 5 2 2" xfId="7896" xr:uid="{00000000-0005-0000-0000-000018260000}"/>
    <cellStyle name="40 % - Accent1 5 2 5 2 2 2" xfId="18200" xr:uid="{00000000-0005-0000-0000-000019260000}"/>
    <cellStyle name="40 % - Accent1 5 2 5 2 3" xfId="13084" xr:uid="{00000000-0005-0000-0000-00001A260000}"/>
    <cellStyle name="40 % - Accent1 5 2 5 3" xfId="7895" xr:uid="{00000000-0005-0000-0000-00001B260000}"/>
    <cellStyle name="40 % - Accent1 5 2 5 3 2" xfId="18199" xr:uid="{00000000-0005-0000-0000-00001C260000}"/>
    <cellStyle name="40 % - Accent1 5 2 5 4" xfId="13083" xr:uid="{00000000-0005-0000-0000-00001D260000}"/>
    <cellStyle name="40 % - Accent1 5 2 6" xfId="2781" xr:uid="{00000000-0005-0000-0000-00001E260000}"/>
    <cellStyle name="40 % - Accent1 5 2 6 2" xfId="2782" xr:uid="{00000000-0005-0000-0000-00001F260000}"/>
    <cellStyle name="40 % - Accent1 5 2 6 2 2" xfId="7898" xr:uid="{00000000-0005-0000-0000-000020260000}"/>
    <cellStyle name="40 % - Accent1 5 2 6 2 2 2" xfId="18202" xr:uid="{00000000-0005-0000-0000-000021260000}"/>
    <cellStyle name="40 % - Accent1 5 2 6 2 3" xfId="13086" xr:uid="{00000000-0005-0000-0000-000022260000}"/>
    <cellStyle name="40 % - Accent1 5 2 6 3" xfId="7897" xr:uid="{00000000-0005-0000-0000-000023260000}"/>
    <cellStyle name="40 % - Accent1 5 2 6 3 2" xfId="18201" xr:uid="{00000000-0005-0000-0000-000024260000}"/>
    <cellStyle name="40 % - Accent1 5 2 6 4" xfId="13085" xr:uid="{00000000-0005-0000-0000-000025260000}"/>
    <cellStyle name="40 % - Accent1 5 2 7" xfId="2783" xr:uid="{00000000-0005-0000-0000-000026260000}"/>
    <cellStyle name="40 % - Accent1 5 2 7 2" xfId="2784" xr:uid="{00000000-0005-0000-0000-000027260000}"/>
    <cellStyle name="40 % - Accent1 5 2 7 2 2" xfId="7900" xr:uid="{00000000-0005-0000-0000-000028260000}"/>
    <cellStyle name="40 % - Accent1 5 2 7 2 2 2" xfId="18204" xr:uid="{00000000-0005-0000-0000-000029260000}"/>
    <cellStyle name="40 % - Accent1 5 2 7 2 3" xfId="13088" xr:uid="{00000000-0005-0000-0000-00002A260000}"/>
    <cellStyle name="40 % - Accent1 5 2 7 3" xfId="7899" xr:uid="{00000000-0005-0000-0000-00002B260000}"/>
    <cellStyle name="40 % - Accent1 5 2 7 3 2" xfId="18203" xr:uid="{00000000-0005-0000-0000-00002C260000}"/>
    <cellStyle name="40 % - Accent1 5 2 7 4" xfId="13087" xr:uid="{00000000-0005-0000-0000-00002D260000}"/>
    <cellStyle name="40 % - Accent1 5 2 8" xfId="2785" xr:uid="{00000000-0005-0000-0000-00002E260000}"/>
    <cellStyle name="40 % - Accent1 5 2 8 2" xfId="2786" xr:uid="{00000000-0005-0000-0000-00002F260000}"/>
    <cellStyle name="40 % - Accent1 5 2 8 2 2" xfId="7902" xr:uid="{00000000-0005-0000-0000-000030260000}"/>
    <cellStyle name="40 % - Accent1 5 2 8 2 2 2" xfId="18206" xr:uid="{00000000-0005-0000-0000-000031260000}"/>
    <cellStyle name="40 % - Accent1 5 2 8 2 3" xfId="13090" xr:uid="{00000000-0005-0000-0000-000032260000}"/>
    <cellStyle name="40 % - Accent1 5 2 8 3" xfId="7901" xr:uid="{00000000-0005-0000-0000-000033260000}"/>
    <cellStyle name="40 % - Accent1 5 2 8 3 2" xfId="18205" xr:uid="{00000000-0005-0000-0000-000034260000}"/>
    <cellStyle name="40 % - Accent1 5 2 8 4" xfId="13089" xr:uid="{00000000-0005-0000-0000-000035260000}"/>
    <cellStyle name="40 % - Accent1 5 2 9" xfId="2787" xr:uid="{00000000-0005-0000-0000-000036260000}"/>
    <cellStyle name="40 % - Accent1 5 2 9 2" xfId="7903" xr:uid="{00000000-0005-0000-0000-000037260000}"/>
    <cellStyle name="40 % - Accent1 5 2 9 2 2" xfId="18207" xr:uid="{00000000-0005-0000-0000-000038260000}"/>
    <cellStyle name="40 % - Accent1 5 2 9 3" xfId="13091" xr:uid="{00000000-0005-0000-0000-000039260000}"/>
    <cellStyle name="40 % - Accent1 5 3" xfId="187" xr:uid="{00000000-0005-0000-0000-00003A260000}"/>
    <cellStyle name="40 % - Accent1 5 3 10" xfId="560" xr:uid="{00000000-0005-0000-0000-00003B260000}"/>
    <cellStyle name="40 % - Accent1 5 3 10 2" xfId="5676" xr:uid="{00000000-0005-0000-0000-00003C260000}"/>
    <cellStyle name="40 % - Accent1 5 3 10 2 2" xfId="15980" xr:uid="{00000000-0005-0000-0000-00003D260000}"/>
    <cellStyle name="40 % - Accent1 5 3 10 3" xfId="10864" xr:uid="{00000000-0005-0000-0000-00003E260000}"/>
    <cellStyle name="40 % - Accent1 5 3 11" xfId="5313" xr:uid="{00000000-0005-0000-0000-00003F260000}"/>
    <cellStyle name="40 % - Accent1 5 3 11 2" xfId="15617" xr:uid="{00000000-0005-0000-0000-000040260000}"/>
    <cellStyle name="40 % - Accent1 5 3 12" xfId="10501" xr:uid="{00000000-0005-0000-0000-000041260000}"/>
    <cellStyle name="40 % - Accent1 5 3 2" xfId="2788" xr:uid="{00000000-0005-0000-0000-000042260000}"/>
    <cellStyle name="40 % - Accent1 5 3 2 2" xfId="2789" xr:uid="{00000000-0005-0000-0000-000043260000}"/>
    <cellStyle name="40 % - Accent1 5 3 2 2 2" xfId="7905" xr:uid="{00000000-0005-0000-0000-000044260000}"/>
    <cellStyle name="40 % - Accent1 5 3 2 2 2 2" xfId="18209" xr:uid="{00000000-0005-0000-0000-000045260000}"/>
    <cellStyle name="40 % - Accent1 5 3 2 2 3" xfId="13093" xr:uid="{00000000-0005-0000-0000-000046260000}"/>
    <cellStyle name="40 % - Accent1 5 3 2 3" xfId="7904" xr:uid="{00000000-0005-0000-0000-000047260000}"/>
    <cellStyle name="40 % - Accent1 5 3 2 3 2" xfId="18208" xr:uid="{00000000-0005-0000-0000-000048260000}"/>
    <cellStyle name="40 % - Accent1 5 3 2 4" xfId="13092" xr:uid="{00000000-0005-0000-0000-000049260000}"/>
    <cellStyle name="40 % - Accent1 5 3 3" xfId="2790" xr:uid="{00000000-0005-0000-0000-00004A260000}"/>
    <cellStyle name="40 % - Accent1 5 3 3 2" xfId="2791" xr:uid="{00000000-0005-0000-0000-00004B260000}"/>
    <cellStyle name="40 % - Accent1 5 3 3 2 2" xfId="7907" xr:uid="{00000000-0005-0000-0000-00004C260000}"/>
    <cellStyle name="40 % - Accent1 5 3 3 2 2 2" xfId="18211" xr:uid="{00000000-0005-0000-0000-00004D260000}"/>
    <cellStyle name="40 % - Accent1 5 3 3 2 3" xfId="13095" xr:uid="{00000000-0005-0000-0000-00004E260000}"/>
    <cellStyle name="40 % - Accent1 5 3 3 3" xfId="7906" xr:uid="{00000000-0005-0000-0000-00004F260000}"/>
    <cellStyle name="40 % - Accent1 5 3 3 3 2" xfId="18210" xr:uid="{00000000-0005-0000-0000-000050260000}"/>
    <cellStyle name="40 % - Accent1 5 3 3 4" xfId="13094" xr:uid="{00000000-0005-0000-0000-000051260000}"/>
    <cellStyle name="40 % - Accent1 5 3 4" xfId="2792" xr:uid="{00000000-0005-0000-0000-000052260000}"/>
    <cellStyle name="40 % - Accent1 5 3 4 2" xfId="2793" xr:uid="{00000000-0005-0000-0000-000053260000}"/>
    <cellStyle name="40 % - Accent1 5 3 4 2 2" xfId="7909" xr:uid="{00000000-0005-0000-0000-000054260000}"/>
    <cellStyle name="40 % - Accent1 5 3 4 2 2 2" xfId="18213" xr:uid="{00000000-0005-0000-0000-000055260000}"/>
    <cellStyle name="40 % - Accent1 5 3 4 2 3" xfId="13097" xr:uid="{00000000-0005-0000-0000-000056260000}"/>
    <cellStyle name="40 % - Accent1 5 3 4 3" xfId="7908" xr:uid="{00000000-0005-0000-0000-000057260000}"/>
    <cellStyle name="40 % - Accent1 5 3 4 3 2" xfId="18212" xr:uid="{00000000-0005-0000-0000-000058260000}"/>
    <cellStyle name="40 % - Accent1 5 3 4 4" xfId="13096" xr:uid="{00000000-0005-0000-0000-000059260000}"/>
    <cellStyle name="40 % - Accent1 5 3 5" xfId="2794" xr:uid="{00000000-0005-0000-0000-00005A260000}"/>
    <cellStyle name="40 % - Accent1 5 3 5 2" xfId="2795" xr:uid="{00000000-0005-0000-0000-00005B260000}"/>
    <cellStyle name="40 % - Accent1 5 3 5 2 2" xfId="7911" xr:uid="{00000000-0005-0000-0000-00005C260000}"/>
    <cellStyle name="40 % - Accent1 5 3 5 2 2 2" xfId="18215" xr:uid="{00000000-0005-0000-0000-00005D260000}"/>
    <cellStyle name="40 % - Accent1 5 3 5 2 3" xfId="13099" xr:uid="{00000000-0005-0000-0000-00005E260000}"/>
    <cellStyle name="40 % - Accent1 5 3 5 3" xfId="7910" xr:uid="{00000000-0005-0000-0000-00005F260000}"/>
    <cellStyle name="40 % - Accent1 5 3 5 3 2" xfId="18214" xr:uid="{00000000-0005-0000-0000-000060260000}"/>
    <cellStyle name="40 % - Accent1 5 3 5 4" xfId="13098" xr:uid="{00000000-0005-0000-0000-000061260000}"/>
    <cellStyle name="40 % - Accent1 5 3 6" xfId="2796" xr:uid="{00000000-0005-0000-0000-000062260000}"/>
    <cellStyle name="40 % - Accent1 5 3 6 2" xfId="2797" xr:uid="{00000000-0005-0000-0000-000063260000}"/>
    <cellStyle name="40 % - Accent1 5 3 6 2 2" xfId="7913" xr:uid="{00000000-0005-0000-0000-000064260000}"/>
    <cellStyle name="40 % - Accent1 5 3 6 2 2 2" xfId="18217" xr:uid="{00000000-0005-0000-0000-000065260000}"/>
    <cellStyle name="40 % - Accent1 5 3 6 2 3" xfId="13101" xr:uid="{00000000-0005-0000-0000-000066260000}"/>
    <cellStyle name="40 % - Accent1 5 3 6 3" xfId="7912" xr:uid="{00000000-0005-0000-0000-000067260000}"/>
    <cellStyle name="40 % - Accent1 5 3 6 3 2" xfId="18216" xr:uid="{00000000-0005-0000-0000-000068260000}"/>
    <cellStyle name="40 % - Accent1 5 3 6 4" xfId="13100" xr:uid="{00000000-0005-0000-0000-000069260000}"/>
    <cellStyle name="40 % - Accent1 5 3 7" xfId="2798" xr:uid="{00000000-0005-0000-0000-00006A260000}"/>
    <cellStyle name="40 % - Accent1 5 3 7 2" xfId="2799" xr:uid="{00000000-0005-0000-0000-00006B260000}"/>
    <cellStyle name="40 % - Accent1 5 3 7 2 2" xfId="7915" xr:uid="{00000000-0005-0000-0000-00006C260000}"/>
    <cellStyle name="40 % - Accent1 5 3 7 2 2 2" xfId="18219" xr:uid="{00000000-0005-0000-0000-00006D260000}"/>
    <cellStyle name="40 % - Accent1 5 3 7 2 3" xfId="13103" xr:uid="{00000000-0005-0000-0000-00006E260000}"/>
    <cellStyle name="40 % - Accent1 5 3 7 3" xfId="7914" xr:uid="{00000000-0005-0000-0000-00006F260000}"/>
    <cellStyle name="40 % - Accent1 5 3 7 3 2" xfId="18218" xr:uid="{00000000-0005-0000-0000-000070260000}"/>
    <cellStyle name="40 % - Accent1 5 3 7 4" xfId="13102" xr:uid="{00000000-0005-0000-0000-000071260000}"/>
    <cellStyle name="40 % - Accent1 5 3 8" xfId="2800" xr:uid="{00000000-0005-0000-0000-000072260000}"/>
    <cellStyle name="40 % - Accent1 5 3 8 2" xfId="7916" xr:uid="{00000000-0005-0000-0000-000073260000}"/>
    <cellStyle name="40 % - Accent1 5 3 8 2 2" xfId="18220" xr:uid="{00000000-0005-0000-0000-000074260000}"/>
    <cellStyle name="40 % - Accent1 5 3 8 3" xfId="13104" xr:uid="{00000000-0005-0000-0000-000075260000}"/>
    <cellStyle name="40 % - Accent1 5 3 9" xfId="2801" xr:uid="{00000000-0005-0000-0000-000076260000}"/>
    <cellStyle name="40 % - Accent1 5 3 9 2" xfId="7917" xr:uid="{00000000-0005-0000-0000-000077260000}"/>
    <cellStyle name="40 % - Accent1 5 3 9 2 2" xfId="18221" xr:uid="{00000000-0005-0000-0000-000078260000}"/>
    <cellStyle name="40 % - Accent1 5 3 9 3" xfId="13105" xr:uid="{00000000-0005-0000-0000-000079260000}"/>
    <cellStyle name="40 % - Accent1 5 4" xfId="2802" xr:uid="{00000000-0005-0000-0000-00007A260000}"/>
    <cellStyle name="40 % - Accent1 5 4 2" xfId="2803" xr:uid="{00000000-0005-0000-0000-00007B260000}"/>
    <cellStyle name="40 % - Accent1 5 4 2 2" xfId="7919" xr:uid="{00000000-0005-0000-0000-00007C260000}"/>
    <cellStyle name="40 % - Accent1 5 4 2 2 2" xfId="18223" xr:uid="{00000000-0005-0000-0000-00007D260000}"/>
    <cellStyle name="40 % - Accent1 5 4 2 3" xfId="13107" xr:uid="{00000000-0005-0000-0000-00007E260000}"/>
    <cellStyle name="40 % - Accent1 5 4 3" xfId="7918" xr:uid="{00000000-0005-0000-0000-00007F260000}"/>
    <cellStyle name="40 % - Accent1 5 4 3 2" xfId="18222" xr:uid="{00000000-0005-0000-0000-000080260000}"/>
    <cellStyle name="40 % - Accent1 5 4 4" xfId="13106" xr:uid="{00000000-0005-0000-0000-000081260000}"/>
    <cellStyle name="40 % - Accent1 5 5" xfId="2804" xr:uid="{00000000-0005-0000-0000-000082260000}"/>
    <cellStyle name="40 % - Accent1 5 5 2" xfId="2805" xr:uid="{00000000-0005-0000-0000-000083260000}"/>
    <cellStyle name="40 % - Accent1 5 5 2 2" xfId="7921" xr:uid="{00000000-0005-0000-0000-000084260000}"/>
    <cellStyle name="40 % - Accent1 5 5 2 2 2" xfId="18225" xr:uid="{00000000-0005-0000-0000-000085260000}"/>
    <cellStyle name="40 % - Accent1 5 5 2 3" xfId="13109" xr:uid="{00000000-0005-0000-0000-000086260000}"/>
    <cellStyle name="40 % - Accent1 5 5 3" xfId="7920" xr:uid="{00000000-0005-0000-0000-000087260000}"/>
    <cellStyle name="40 % - Accent1 5 5 3 2" xfId="18224" xr:uid="{00000000-0005-0000-0000-000088260000}"/>
    <cellStyle name="40 % - Accent1 5 5 4" xfId="13108" xr:uid="{00000000-0005-0000-0000-000089260000}"/>
    <cellStyle name="40 % - Accent1 5 6" xfId="2806" xr:uid="{00000000-0005-0000-0000-00008A260000}"/>
    <cellStyle name="40 % - Accent1 5 6 2" xfId="2807" xr:uid="{00000000-0005-0000-0000-00008B260000}"/>
    <cellStyle name="40 % - Accent1 5 6 2 2" xfId="7923" xr:uid="{00000000-0005-0000-0000-00008C260000}"/>
    <cellStyle name="40 % - Accent1 5 6 2 2 2" xfId="18227" xr:uid="{00000000-0005-0000-0000-00008D260000}"/>
    <cellStyle name="40 % - Accent1 5 6 2 3" xfId="13111" xr:uid="{00000000-0005-0000-0000-00008E260000}"/>
    <cellStyle name="40 % - Accent1 5 6 3" xfId="7922" xr:uid="{00000000-0005-0000-0000-00008F260000}"/>
    <cellStyle name="40 % - Accent1 5 6 3 2" xfId="18226" xr:uid="{00000000-0005-0000-0000-000090260000}"/>
    <cellStyle name="40 % - Accent1 5 6 4" xfId="13110" xr:uid="{00000000-0005-0000-0000-000091260000}"/>
    <cellStyle name="40 % - Accent1 5 7" xfId="2808" xr:uid="{00000000-0005-0000-0000-000092260000}"/>
    <cellStyle name="40 % - Accent1 5 7 2" xfId="2809" xr:uid="{00000000-0005-0000-0000-000093260000}"/>
    <cellStyle name="40 % - Accent1 5 7 2 2" xfId="7925" xr:uid="{00000000-0005-0000-0000-000094260000}"/>
    <cellStyle name="40 % - Accent1 5 7 2 2 2" xfId="18229" xr:uid="{00000000-0005-0000-0000-000095260000}"/>
    <cellStyle name="40 % - Accent1 5 7 2 3" xfId="13113" xr:uid="{00000000-0005-0000-0000-000096260000}"/>
    <cellStyle name="40 % - Accent1 5 7 3" xfId="7924" xr:uid="{00000000-0005-0000-0000-000097260000}"/>
    <cellStyle name="40 % - Accent1 5 7 3 2" xfId="18228" xr:uid="{00000000-0005-0000-0000-000098260000}"/>
    <cellStyle name="40 % - Accent1 5 7 4" xfId="13112" xr:uid="{00000000-0005-0000-0000-000099260000}"/>
    <cellStyle name="40 % - Accent1 5 8" xfId="2810" xr:uid="{00000000-0005-0000-0000-00009A260000}"/>
    <cellStyle name="40 % - Accent1 5 8 2" xfId="2811" xr:uid="{00000000-0005-0000-0000-00009B260000}"/>
    <cellStyle name="40 % - Accent1 5 8 2 2" xfId="7927" xr:uid="{00000000-0005-0000-0000-00009C260000}"/>
    <cellStyle name="40 % - Accent1 5 8 2 2 2" xfId="18231" xr:uid="{00000000-0005-0000-0000-00009D260000}"/>
    <cellStyle name="40 % - Accent1 5 8 2 3" xfId="13115" xr:uid="{00000000-0005-0000-0000-00009E260000}"/>
    <cellStyle name="40 % - Accent1 5 8 3" xfId="7926" xr:uid="{00000000-0005-0000-0000-00009F260000}"/>
    <cellStyle name="40 % - Accent1 5 8 3 2" xfId="18230" xr:uid="{00000000-0005-0000-0000-0000A0260000}"/>
    <cellStyle name="40 % - Accent1 5 8 4" xfId="13114" xr:uid="{00000000-0005-0000-0000-0000A1260000}"/>
    <cellStyle name="40 % - Accent1 5 9" xfId="2812" xr:uid="{00000000-0005-0000-0000-0000A2260000}"/>
    <cellStyle name="40 % - Accent1 5 9 2" xfId="2813" xr:uid="{00000000-0005-0000-0000-0000A3260000}"/>
    <cellStyle name="40 % - Accent1 5 9 2 2" xfId="7929" xr:uid="{00000000-0005-0000-0000-0000A4260000}"/>
    <cellStyle name="40 % - Accent1 5 9 2 2 2" xfId="18233" xr:uid="{00000000-0005-0000-0000-0000A5260000}"/>
    <cellStyle name="40 % - Accent1 5 9 2 3" xfId="13117" xr:uid="{00000000-0005-0000-0000-0000A6260000}"/>
    <cellStyle name="40 % - Accent1 5 9 3" xfId="7928" xr:uid="{00000000-0005-0000-0000-0000A7260000}"/>
    <cellStyle name="40 % - Accent1 5 9 3 2" xfId="18232" xr:uid="{00000000-0005-0000-0000-0000A8260000}"/>
    <cellStyle name="40 % - Accent1 5 9 4" xfId="13116" xr:uid="{00000000-0005-0000-0000-0000A9260000}"/>
    <cellStyle name="40 % - Accent1 6" xfId="47" xr:uid="{00000000-0005-0000-0000-0000AA260000}"/>
    <cellStyle name="40 % - Accent1 6 10" xfId="2814" xr:uid="{00000000-0005-0000-0000-0000AB260000}"/>
    <cellStyle name="40 % - Accent1 6 10 2" xfId="7930" xr:uid="{00000000-0005-0000-0000-0000AC260000}"/>
    <cellStyle name="40 % - Accent1 6 10 2 2" xfId="18234" xr:uid="{00000000-0005-0000-0000-0000AD260000}"/>
    <cellStyle name="40 % - Accent1 6 10 3" xfId="13118" xr:uid="{00000000-0005-0000-0000-0000AE260000}"/>
    <cellStyle name="40 % - Accent1 6 11" xfId="2815" xr:uid="{00000000-0005-0000-0000-0000AF260000}"/>
    <cellStyle name="40 % - Accent1 6 11 2" xfId="7931" xr:uid="{00000000-0005-0000-0000-0000B0260000}"/>
    <cellStyle name="40 % - Accent1 6 11 2 2" xfId="18235" xr:uid="{00000000-0005-0000-0000-0000B1260000}"/>
    <cellStyle name="40 % - Accent1 6 11 3" xfId="13119" xr:uid="{00000000-0005-0000-0000-0000B2260000}"/>
    <cellStyle name="40 % - Accent1 6 12" xfId="2816" xr:uid="{00000000-0005-0000-0000-0000B3260000}"/>
    <cellStyle name="40 % - Accent1 6 12 2" xfId="7932" xr:uid="{00000000-0005-0000-0000-0000B4260000}"/>
    <cellStyle name="40 % - Accent1 6 12 2 2" xfId="18236" xr:uid="{00000000-0005-0000-0000-0000B5260000}"/>
    <cellStyle name="40 % - Accent1 6 12 3" xfId="13120" xr:uid="{00000000-0005-0000-0000-0000B6260000}"/>
    <cellStyle name="40 % - Accent1 6 13" xfId="409" xr:uid="{00000000-0005-0000-0000-0000B7260000}"/>
    <cellStyle name="40 % - Accent1 6 13 2" xfId="5526" xr:uid="{00000000-0005-0000-0000-0000B8260000}"/>
    <cellStyle name="40 % - Accent1 6 13 2 2" xfId="15830" xr:uid="{00000000-0005-0000-0000-0000B9260000}"/>
    <cellStyle name="40 % - Accent1 6 13 3" xfId="10714" xr:uid="{00000000-0005-0000-0000-0000BA260000}"/>
    <cellStyle name="40 % - Accent1 6 14" xfId="5173" xr:uid="{00000000-0005-0000-0000-0000BB260000}"/>
    <cellStyle name="40 % - Accent1 6 14 2" xfId="15477" xr:uid="{00000000-0005-0000-0000-0000BC260000}"/>
    <cellStyle name="40 % - Accent1 6 15" xfId="10361" xr:uid="{00000000-0005-0000-0000-0000BD260000}"/>
    <cellStyle name="40 % - Accent1 6 2" xfId="215" xr:uid="{00000000-0005-0000-0000-0000BE260000}"/>
    <cellStyle name="40 % - Accent1 6 2 10" xfId="561" xr:uid="{00000000-0005-0000-0000-0000BF260000}"/>
    <cellStyle name="40 % - Accent1 6 2 10 2" xfId="5677" xr:uid="{00000000-0005-0000-0000-0000C0260000}"/>
    <cellStyle name="40 % - Accent1 6 2 10 2 2" xfId="15981" xr:uid="{00000000-0005-0000-0000-0000C1260000}"/>
    <cellStyle name="40 % - Accent1 6 2 10 3" xfId="10865" xr:uid="{00000000-0005-0000-0000-0000C2260000}"/>
    <cellStyle name="40 % - Accent1 6 2 11" xfId="5341" xr:uid="{00000000-0005-0000-0000-0000C3260000}"/>
    <cellStyle name="40 % - Accent1 6 2 11 2" xfId="15645" xr:uid="{00000000-0005-0000-0000-0000C4260000}"/>
    <cellStyle name="40 % - Accent1 6 2 12" xfId="10529" xr:uid="{00000000-0005-0000-0000-0000C5260000}"/>
    <cellStyle name="40 % - Accent1 6 2 2" xfId="2817" xr:uid="{00000000-0005-0000-0000-0000C6260000}"/>
    <cellStyle name="40 % - Accent1 6 2 2 2" xfId="2818" xr:uid="{00000000-0005-0000-0000-0000C7260000}"/>
    <cellStyle name="40 % - Accent1 6 2 2 2 2" xfId="7934" xr:uid="{00000000-0005-0000-0000-0000C8260000}"/>
    <cellStyle name="40 % - Accent1 6 2 2 2 2 2" xfId="18238" xr:uid="{00000000-0005-0000-0000-0000C9260000}"/>
    <cellStyle name="40 % - Accent1 6 2 2 2 3" xfId="13122" xr:uid="{00000000-0005-0000-0000-0000CA260000}"/>
    <cellStyle name="40 % - Accent1 6 2 2 3" xfId="7933" xr:uid="{00000000-0005-0000-0000-0000CB260000}"/>
    <cellStyle name="40 % - Accent1 6 2 2 3 2" xfId="18237" xr:uid="{00000000-0005-0000-0000-0000CC260000}"/>
    <cellStyle name="40 % - Accent1 6 2 2 4" xfId="13121" xr:uid="{00000000-0005-0000-0000-0000CD260000}"/>
    <cellStyle name="40 % - Accent1 6 2 3" xfId="2819" xr:uid="{00000000-0005-0000-0000-0000CE260000}"/>
    <cellStyle name="40 % - Accent1 6 2 3 2" xfId="2820" xr:uid="{00000000-0005-0000-0000-0000CF260000}"/>
    <cellStyle name="40 % - Accent1 6 2 3 2 2" xfId="7936" xr:uid="{00000000-0005-0000-0000-0000D0260000}"/>
    <cellStyle name="40 % - Accent1 6 2 3 2 2 2" xfId="18240" xr:uid="{00000000-0005-0000-0000-0000D1260000}"/>
    <cellStyle name="40 % - Accent1 6 2 3 2 3" xfId="13124" xr:uid="{00000000-0005-0000-0000-0000D2260000}"/>
    <cellStyle name="40 % - Accent1 6 2 3 3" xfId="7935" xr:uid="{00000000-0005-0000-0000-0000D3260000}"/>
    <cellStyle name="40 % - Accent1 6 2 3 3 2" xfId="18239" xr:uid="{00000000-0005-0000-0000-0000D4260000}"/>
    <cellStyle name="40 % - Accent1 6 2 3 4" xfId="13123" xr:uid="{00000000-0005-0000-0000-0000D5260000}"/>
    <cellStyle name="40 % - Accent1 6 2 4" xfId="2821" xr:uid="{00000000-0005-0000-0000-0000D6260000}"/>
    <cellStyle name="40 % - Accent1 6 2 4 2" xfId="2822" xr:uid="{00000000-0005-0000-0000-0000D7260000}"/>
    <cellStyle name="40 % - Accent1 6 2 4 2 2" xfId="7938" xr:uid="{00000000-0005-0000-0000-0000D8260000}"/>
    <cellStyle name="40 % - Accent1 6 2 4 2 2 2" xfId="18242" xr:uid="{00000000-0005-0000-0000-0000D9260000}"/>
    <cellStyle name="40 % - Accent1 6 2 4 2 3" xfId="13126" xr:uid="{00000000-0005-0000-0000-0000DA260000}"/>
    <cellStyle name="40 % - Accent1 6 2 4 3" xfId="7937" xr:uid="{00000000-0005-0000-0000-0000DB260000}"/>
    <cellStyle name="40 % - Accent1 6 2 4 3 2" xfId="18241" xr:uid="{00000000-0005-0000-0000-0000DC260000}"/>
    <cellStyle name="40 % - Accent1 6 2 4 4" xfId="13125" xr:uid="{00000000-0005-0000-0000-0000DD260000}"/>
    <cellStyle name="40 % - Accent1 6 2 5" xfId="2823" xr:uid="{00000000-0005-0000-0000-0000DE260000}"/>
    <cellStyle name="40 % - Accent1 6 2 5 2" xfId="2824" xr:uid="{00000000-0005-0000-0000-0000DF260000}"/>
    <cellStyle name="40 % - Accent1 6 2 5 2 2" xfId="7940" xr:uid="{00000000-0005-0000-0000-0000E0260000}"/>
    <cellStyle name="40 % - Accent1 6 2 5 2 2 2" xfId="18244" xr:uid="{00000000-0005-0000-0000-0000E1260000}"/>
    <cellStyle name="40 % - Accent1 6 2 5 2 3" xfId="13128" xr:uid="{00000000-0005-0000-0000-0000E2260000}"/>
    <cellStyle name="40 % - Accent1 6 2 5 3" xfId="7939" xr:uid="{00000000-0005-0000-0000-0000E3260000}"/>
    <cellStyle name="40 % - Accent1 6 2 5 3 2" xfId="18243" xr:uid="{00000000-0005-0000-0000-0000E4260000}"/>
    <cellStyle name="40 % - Accent1 6 2 5 4" xfId="13127" xr:uid="{00000000-0005-0000-0000-0000E5260000}"/>
    <cellStyle name="40 % - Accent1 6 2 6" xfId="2825" xr:uid="{00000000-0005-0000-0000-0000E6260000}"/>
    <cellStyle name="40 % - Accent1 6 2 6 2" xfId="2826" xr:uid="{00000000-0005-0000-0000-0000E7260000}"/>
    <cellStyle name="40 % - Accent1 6 2 6 2 2" xfId="7942" xr:uid="{00000000-0005-0000-0000-0000E8260000}"/>
    <cellStyle name="40 % - Accent1 6 2 6 2 2 2" xfId="18246" xr:uid="{00000000-0005-0000-0000-0000E9260000}"/>
    <cellStyle name="40 % - Accent1 6 2 6 2 3" xfId="13130" xr:uid="{00000000-0005-0000-0000-0000EA260000}"/>
    <cellStyle name="40 % - Accent1 6 2 6 3" xfId="7941" xr:uid="{00000000-0005-0000-0000-0000EB260000}"/>
    <cellStyle name="40 % - Accent1 6 2 6 3 2" xfId="18245" xr:uid="{00000000-0005-0000-0000-0000EC260000}"/>
    <cellStyle name="40 % - Accent1 6 2 6 4" xfId="13129" xr:uid="{00000000-0005-0000-0000-0000ED260000}"/>
    <cellStyle name="40 % - Accent1 6 2 7" xfId="2827" xr:uid="{00000000-0005-0000-0000-0000EE260000}"/>
    <cellStyle name="40 % - Accent1 6 2 7 2" xfId="2828" xr:uid="{00000000-0005-0000-0000-0000EF260000}"/>
    <cellStyle name="40 % - Accent1 6 2 7 2 2" xfId="7944" xr:uid="{00000000-0005-0000-0000-0000F0260000}"/>
    <cellStyle name="40 % - Accent1 6 2 7 2 2 2" xfId="18248" xr:uid="{00000000-0005-0000-0000-0000F1260000}"/>
    <cellStyle name="40 % - Accent1 6 2 7 2 3" xfId="13132" xr:uid="{00000000-0005-0000-0000-0000F2260000}"/>
    <cellStyle name="40 % - Accent1 6 2 7 3" xfId="7943" xr:uid="{00000000-0005-0000-0000-0000F3260000}"/>
    <cellStyle name="40 % - Accent1 6 2 7 3 2" xfId="18247" xr:uid="{00000000-0005-0000-0000-0000F4260000}"/>
    <cellStyle name="40 % - Accent1 6 2 7 4" xfId="13131" xr:uid="{00000000-0005-0000-0000-0000F5260000}"/>
    <cellStyle name="40 % - Accent1 6 2 8" xfId="2829" xr:uid="{00000000-0005-0000-0000-0000F6260000}"/>
    <cellStyle name="40 % - Accent1 6 2 8 2" xfId="7945" xr:uid="{00000000-0005-0000-0000-0000F7260000}"/>
    <cellStyle name="40 % - Accent1 6 2 8 2 2" xfId="18249" xr:uid="{00000000-0005-0000-0000-0000F8260000}"/>
    <cellStyle name="40 % - Accent1 6 2 8 3" xfId="13133" xr:uid="{00000000-0005-0000-0000-0000F9260000}"/>
    <cellStyle name="40 % - Accent1 6 2 9" xfId="2830" xr:uid="{00000000-0005-0000-0000-0000FA260000}"/>
    <cellStyle name="40 % - Accent1 6 2 9 2" xfId="7946" xr:uid="{00000000-0005-0000-0000-0000FB260000}"/>
    <cellStyle name="40 % - Accent1 6 2 9 2 2" xfId="18250" xr:uid="{00000000-0005-0000-0000-0000FC260000}"/>
    <cellStyle name="40 % - Accent1 6 2 9 3" xfId="13134" xr:uid="{00000000-0005-0000-0000-0000FD260000}"/>
    <cellStyle name="40 % - Accent1 6 3" xfId="2831" xr:uid="{00000000-0005-0000-0000-0000FE260000}"/>
    <cellStyle name="40 % - Accent1 6 3 2" xfId="2832" xr:uid="{00000000-0005-0000-0000-0000FF260000}"/>
    <cellStyle name="40 % - Accent1 6 3 2 2" xfId="7948" xr:uid="{00000000-0005-0000-0000-000000270000}"/>
    <cellStyle name="40 % - Accent1 6 3 2 2 2" xfId="18252" xr:uid="{00000000-0005-0000-0000-000001270000}"/>
    <cellStyle name="40 % - Accent1 6 3 2 3" xfId="13136" xr:uid="{00000000-0005-0000-0000-000002270000}"/>
    <cellStyle name="40 % - Accent1 6 3 3" xfId="7947" xr:uid="{00000000-0005-0000-0000-000003270000}"/>
    <cellStyle name="40 % - Accent1 6 3 3 2" xfId="18251" xr:uid="{00000000-0005-0000-0000-000004270000}"/>
    <cellStyle name="40 % - Accent1 6 3 4" xfId="13135" xr:uid="{00000000-0005-0000-0000-000005270000}"/>
    <cellStyle name="40 % - Accent1 6 4" xfId="2833" xr:uid="{00000000-0005-0000-0000-000006270000}"/>
    <cellStyle name="40 % - Accent1 6 4 2" xfId="2834" xr:uid="{00000000-0005-0000-0000-000007270000}"/>
    <cellStyle name="40 % - Accent1 6 4 2 2" xfId="7950" xr:uid="{00000000-0005-0000-0000-000008270000}"/>
    <cellStyle name="40 % - Accent1 6 4 2 2 2" xfId="18254" xr:uid="{00000000-0005-0000-0000-000009270000}"/>
    <cellStyle name="40 % - Accent1 6 4 2 3" xfId="13138" xr:uid="{00000000-0005-0000-0000-00000A270000}"/>
    <cellStyle name="40 % - Accent1 6 4 3" xfId="7949" xr:uid="{00000000-0005-0000-0000-00000B270000}"/>
    <cellStyle name="40 % - Accent1 6 4 3 2" xfId="18253" xr:uid="{00000000-0005-0000-0000-00000C270000}"/>
    <cellStyle name="40 % - Accent1 6 4 4" xfId="13137" xr:uid="{00000000-0005-0000-0000-00000D270000}"/>
    <cellStyle name="40 % - Accent1 6 5" xfId="2835" xr:uid="{00000000-0005-0000-0000-00000E270000}"/>
    <cellStyle name="40 % - Accent1 6 5 2" xfId="2836" xr:uid="{00000000-0005-0000-0000-00000F270000}"/>
    <cellStyle name="40 % - Accent1 6 5 2 2" xfId="7952" xr:uid="{00000000-0005-0000-0000-000010270000}"/>
    <cellStyle name="40 % - Accent1 6 5 2 2 2" xfId="18256" xr:uid="{00000000-0005-0000-0000-000011270000}"/>
    <cellStyle name="40 % - Accent1 6 5 2 3" xfId="13140" xr:uid="{00000000-0005-0000-0000-000012270000}"/>
    <cellStyle name="40 % - Accent1 6 5 3" xfId="7951" xr:uid="{00000000-0005-0000-0000-000013270000}"/>
    <cellStyle name="40 % - Accent1 6 5 3 2" xfId="18255" xr:uid="{00000000-0005-0000-0000-000014270000}"/>
    <cellStyle name="40 % - Accent1 6 5 4" xfId="13139" xr:uid="{00000000-0005-0000-0000-000015270000}"/>
    <cellStyle name="40 % - Accent1 6 6" xfId="2837" xr:uid="{00000000-0005-0000-0000-000016270000}"/>
    <cellStyle name="40 % - Accent1 6 6 2" xfId="2838" xr:uid="{00000000-0005-0000-0000-000017270000}"/>
    <cellStyle name="40 % - Accent1 6 6 2 2" xfId="7954" xr:uid="{00000000-0005-0000-0000-000018270000}"/>
    <cellStyle name="40 % - Accent1 6 6 2 2 2" xfId="18258" xr:uid="{00000000-0005-0000-0000-000019270000}"/>
    <cellStyle name="40 % - Accent1 6 6 2 3" xfId="13142" xr:uid="{00000000-0005-0000-0000-00001A270000}"/>
    <cellStyle name="40 % - Accent1 6 6 3" xfId="7953" xr:uid="{00000000-0005-0000-0000-00001B270000}"/>
    <cellStyle name="40 % - Accent1 6 6 3 2" xfId="18257" xr:uid="{00000000-0005-0000-0000-00001C270000}"/>
    <cellStyle name="40 % - Accent1 6 6 4" xfId="13141" xr:uid="{00000000-0005-0000-0000-00001D270000}"/>
    <cellStyle name="40 % - Accent1 6 7" xfId="2839" xr:uid="{00000000-0005-0000-0000-00001E270000}"/>
    <cellStyle name="40 % - Accent1 6 7 2" xfId="2840" xr:uid="{00000000-0005-0000-0000-00001F270000}"/>
    <cellStyle name="40 % - Accent1 6 7 2 2" xfId="7956" xr:uid="{00000000-0005-0000-0000-000020270000}"/>
    <cellStyle name="40 % - Accent1 6 7 2 2 2" xfId="18260" xr:uid="{00000000-0005-0000-0000-000021270000}"/>
    <cellStyle name="40 % - Accent1 6 7 2 3" xfId="13144" xr:uid="{00000000-0005-0000-0000-000022270000}"/>
    <cellStyle name="40 % - Accent1 6 7 3" xfId="7955" xr:uid="{00000000-0005-0000-0000-000023270000}"/>
    <cellStyle name="40 % - Accent1 6 7 3 2" xfId="18259" xr:uid="{00000000-0005-0000-0000-000024270000}"/>
    <cellStyle name="40 % - Accent1 6 7 4" xfId="13143" xr:uid="{00000000-0005-0000-0000-000025270000}"/>
    <cellStyle name="40 % - Accent1 6 8" xfId="2841" xr:uid="{00000000-0005-0000-0000-000026270000}"/>
    <cellStyle name="40 % - Accent1 6 8 2" xfId="2842" xr:uid="{00000000-0005-0000-0000-000027270000}"/>
    <cellStyle name="40 % - Accent1 6 8 2 2" xfId="7958" xr:uid="{00000000-0005-0000-0000-000028270000}"/>
    <cellStyle name="40 % - Accent1 6 8 2 2 2" xfId="18262" xr:uid="{00000000-0005-0000-0000-000029270000}"/>
    <cellStyle name="40 % - Accent1 6 8 2 3" xfId="13146" xr:uid="{00000000-0005-0000-0000-00002A270000}"/>
    <cellStyle name="40 % - Accent1 6 8 3" xfId="7957" xr:uid="{00000000-0005-0000-0000-00002B270000}"/>
    <cellStyle name="40 % - Accent1 6 8 3 2" xfId="18261" xr:uid="{00000000-0005-0000-0000-00002C270000}"/>
    <cellStyle name="40 % - Accent1 6 8 4" xfId="13145" xr:uid="{00000000-0005-0000-0000-00002D270000}"/>
    <cellStyle name="40 % - Accent1 6 9" xfId="2843" xr:uid="{00000000-0005-0000-0000-00002E270000}"/>
    <cellStyle name="40 % - Accent1 6 9 2" xfId="2844" xr:uid="{00000000-0005-0000-0000-00002F270000}"/>
    <cellStyle name="40 % - Accent1 6 9 2 2" xfId="7960" xr:uid="{00000000-0005-0000-0000-000030270000}"/>
    <cellStyle name="40 % - Accent1 6 9 2 2 2" xfId="18264" xr:uid="{00000000-0005-0000-0000-000031270000}"/>
    <cellStyle name="40 % - Accent1 6 9 2 3" xfId="13148" xr:uid="{00000000-0005-0000-0000-000032270000}"/>
    <cellStyle name="40 % - Accent1 6 9 3" xfId="7959" xr:uid="{00000000-0005-0000-0000-000033270000}"/>
    <cellStyle name="40 % - Accent1 6 9 3 2" xfId="18263" xr:uid="{00000000-0005-0000-0000-000034270000}"/>
    <cellStyle name="40 % - Accent1 6 9 4" xfId="13147" xr:uid="{00000000-0005-0000-0000-000035270000}"/>
    <cellStyle name="40 % - Accent1 7" xfId="119" xr:uid="{00000000-0005-0000-0000-000036270000}"/>
    <cellStyle name="40 % - Accent1 7 10" xfId="2845" xr:uid="{00000000-0005-0000-0000-000037270000}"/>
    <cellStyle name="40 % - Accent1 7 10 2" xfId="7961" xr:uid="{00000000-0005-0000-0000-000038270000}"/>
    <cellStyle name="40 % - Accent1 7 10 2 2" xfId="18265" xr:uid="{00000000-0005-0000-0000-000039270000}"/>
    <cellStyle name="40 % - Accent1 7 10 3" xfId="13149" xr:uid="{00000000-0005-0000-0000-00003A270000}"/>
    <cellStyle name="40 % - Accent1 7 11" xfId="2846" xr:uid="{00000000-0005-0000-0000-00003B270000}"/>
    <cellStyle name="40 % - Accent1 7 11 2" xfId="7962" xr:uid="{00000000-0005-0000-0000-00003C270000}"/>
    <cellStyle name="40 % - Accent1 7 11 2 2" xfId="18266" xr:uid="{00000000-0005-0000-0000-00003D270000}"/>
    <cellStyle name="40 % - Accent1 7 11 3" xfId="13150" xr:uid="{00000000-0005-0000-0000-00003E270000}"/>
    <cellStyle name="40 % - Accent1 7 12" xfId="2847" xr:uid="{00000000-0005-0000-0000-00003F270000}"/>
    <cellStyle name="40 % - Accent1 7 12 2" xfId="7963" xr:uid="{00000000-0005-0000-0000-000040270000}"/>
    <cellStyle name="40 % - Accent1 7 12 2 2" xfId="18267" xr:uid="{00000000-0005-0000-0000-000041270000}"/>
    <cellStyle name="40 % - Accent1 7 12 3" xfId="13151" xr:uid="{00000000-0005-0000-0000-000042270000}"/>
    <cellStyle name="40 % - Accent1 7 13" xfId="410" xr:uid="{00000000-0005-0000-0000-000043270000}"/>
    <cellStyle name="40 % - Accent1 7 13 2" xfId="5527" xr:uid="{00000000-0005-0000-0000-000044270000}"/>
    <cellStyle name="40 % - Accent1 7 13 2 2" xfId="15831" xr:uid="{00000000-0005-0000-0000-000045270000}"/>
    <cellStyle name="40 % - Accent1 7 13 3" xfId="10715" xr:uid="{00000000-0005-0000-0000-000046270000}"/>
    <cellStyle name="40 % - Accent1 7 14" xfId="5245" xr:uid="{00000000-0005-0000-0000-000047270000}"/>
    <cellStyle name="40 % - Accent1 7 14 2" xfId="15549" xr:uid="{00000000-0005-0000-0000-000048270000}"/>
    <cellStyle name="40 % - Accent1 7 15" xfId="10433" xr:uid="{00000000-0005-0000-0000-000049270000}"/>
    <cellStyle name="40 % - Accent1 7 2" xfId="287" xr:uid="{00000000-0005-0000-0000-00004A270000}"/>
    <cellStyle name="40 % - Accent1 7 2 10" xfId="562" xr:uid="{00000000-0005-0000-0000-00004B270000}"/>
    <cellStyle name="40 % - Accent1 7 2 10 2" xfId="5678" xr:uid="{00000000-0005-0000-0000-00004C270000}"/>
    <cellStyle name="40 % - Accent1 7 2 10 2 2" xfId="15982" xr:uid="{00000000-0005-0000-0000-00004D270000}"/>
    <cellStyle name="40 % - Accent1 7 2 10 3" xfId="10866" xr:uid="{00000000-0005-0000-0000-00004E270000}"/>
    <cellStyle name="40 % - Accent1 7 2 11" xfId="5413" xr:uid="{00000000-0005-0000-0000-00004F270000}"/>
    <cellStyle name="40 % - Accent1 7 2 11 2" xfId="15717" xr:uid="{00000000-0005-0000-0000-000050270000}"/>
    <cellStyle name="40 % - Accent1 7 2 12" xfId="10601" xr:uid="{00000000-0005-0000-0000-000051270000}"/>
    <cellStyle name="40 % - Accent1 7 2 2" xfId="2848" xr:uid="{00000000-0005-0000-0000-000052270000}"/>
    <cellStyle name="40 % - Accent1 7 2 2 2" xfId="2849" xr:uid="{00000000-0005-0000-0000-000053270000}"/>
    <cellStyle name="40 % - Accent1 7 2 2 2 2" xfId="7965" xr:uid="{00000000-0005-0000-0000-000054270000}"/>
    <cellStyle name="40 % - Accent1 7 2 2 2 2 2" xfId="18269" xr:uid="{00000000-0005-0000-0000-000055270000}"/>
    <cellStyle name="40 % - Accent1 7 2 2 2 3" xfId="13153" xr:uid="{00000000-0005-0000-0000-000056270000}"/>
    <cellStyle name="40 % - Accent1 7 2 2 3" xfId="7964" xr:uid="{00000000-0005-0000-0000-000057270000}"/>
    <cellStyle name="40 % - Accent1 7 2 2 3 2" xfId="18268" xr:uid="{00000000-0005-0000-0000-000058270000}"/>
    <cellStyle name="40 % - Accent1 7 2 2 4" xfId="13152" xr:uid="{00000000-0005-0000-0000-000059270000}"/>
    <cellStyle name="40 % - Accent1 7 2 3" xfId="2850" xr:uid="{00000000-0005-0000-0000-00005A270000}"/>
    <cellStyle name="40 % - Accent1 7 2 3 2" xfId="2851" xr:uid="{00000000-0005-0000-0000-00005B270000}"/>
    <cellStyle name="40 % - Accent1 7 2 3 2 2" xfId="7967" xr:uid="{00000000-0005-0000-0000-00005C270000}"/>
    <cellStyle name="40 % - Accent1 7 2 3 2 2 2" xfId="18271" xr:uid="{00000000-0005-0000-0000-00005D270000}"/>
    <cellStyle name="40 % - Accent1 7 2 3 2 3" xfId="13155" xr:uid="{00000000-0005-0000-0000-00005E270000}"/>
    <cellStyle name="40 % - Accent1 7 2 3 3" xfId="7966" xr:uid="{00000000-0005-0000-0000-00005F270000}"/>
    <cellStyle name="40 % - Accent1 7 2 3 3 2" xfId="18270" xr:uid="{00000000-0005-0000-0000-000060270000}"/>
    <cellStyle name="40 % - Accent1 7 2 3 4" xfId="13154" xr:uid="{00000000-0005-0000-0000-000061270000}"/>
    <cellStyle name="40 % - Accent1 7 2 4" xfId="2852" xr:uid="{00000000-0005-0000-0000-000062270000}"/>
    <cellStyle name="40 % - Accent1 7 2 4 2" xfId="2853" xr:uid="{00000000-0005-0000-0000-000063270000}"/>
    <cellStyle name="40 % - Accent1 7 2 4 2 2" xfId="7969" xr:uid="{00000000-0005-0000-0000-000064270000}"/>
    <cellStyle name="40 % - Accent1 7 2 4 2 2 2" xfId="18273" xr:uid="{00000000-0005-0000-0000-000065270000}"/>
    <cellStyle name="40 % - Accent1 7 2 4 2 3" xfId="13157" xr:uid="{00000000-0005-0000-0000-000066270000}"/>
    <cellStyle name="40 % - Accent1 7 2 4 3" xfId="7968" xr:uid="{00000000-0005-0000-0000-000067270000}"/>
    <cellStyle name="40 % - Accent1 7 2 4 3 2" xfId="18272" xr:uid="{00000000-0005-0000-0000-000068270000}"/>
    <cellStyle name="40 % - Accent1 7 2 4 4" xfId="13156" xr:uid="{00000000-0005-0000-0000-000069270000}"/>
    <cellStyle name="40 % - Accent1 7 2 5" xfId="2854" xr:uid="{00000000-0005-0000-0000-00006A270000}"/>
    <cellStyle name="40 % - Accent1 7 2 5 2" xfId="2855" xr:uid="{00000000-0005-0000-0000-00006B270000}"/>
    <cellStyle name="40 % - Accent1 7 2 5 2 2" xfId="7971" xr:uid="{00000000-0005-0000-0000-00006C270000}"/>
    <cellStyle name="40 % - Accent1 7 2 5 2 2 2" xfId="18275" xr:uid="{00000000-0005-0000-0000-00006D270000}"/>
    <cellStyle name="40 % - Accent1 7 2 5 2 3" xfId="13159" xr:uid="{00000000-0005-0000-0000-00006E270000}"/>
    <cellStyle name="40 % - Accent1 7 2 5 3" xfId="7970" xr:uid="{00000000-0005-0000-0000-00006F270000}"/>
    <cellStyle name="40 % - Accent1 7 2 5 3 2" xfId="18274" xr:uid="{00000000-0005-0000-0000-000070270000}"/>
    <cellStyle name="40 % - Accent1 7 2 5 4" xfId="13158" xr:uid="{00000000-0005-0000-0000-000071270000}"/>
    <cellStyle name="40 % - Accent1 7 2 6" xfId="2856" xr:uid="{00000000-0005-0000-0000-000072270000}"/>
    <cellStyle name="40 % - Accent1 7 2 6 2" xfId="2857" xr:uid="{00000000-0005-0000-0000-000073270000}"/>
    <cellStyle name="40 % - Accent1 7 2 6 2 2" xfId="7973" xr:uid="{00000000-0005-0000-0000-000074270000}"/>
    <cellStyle name="40 % - Accent1 7 2 6 2 2 2" xfId="18277" xr:uid="{00000000-0005-0000-0000-000075270000}"/>
    <cellStyle name="40 % - Accent1 7 2 6 2 3" xfId="13161" xr:uid="{00000000-0005-0000-0000-000076270000}"/>
    <cellStyle name="40 % - Accent1 7 2 6 3" xfId="7972" xr:uid="{00000000-0005-0000-0000-000077270000}"/>
    <cellStyle name="40 % - Accent1 7 2 6 3 2" xfId="18276" xr:uid="{00000000-0005-0000-0000-000078270000}"/>
    <cellStyle name="40 % - Accent1 7 2 6 4" xfId="13160" xr:uid="{00000000-0005-0000-0000-000079270000}"/>
    <cellStyle name="40 % - Accent1 7 2 7" xfId="2858" xr:uid="{00000000-0005-0000-0000-00007A270000}"/>
    <cellStyle name="40 % - Accent1 7 2 7 2" xfId="2859" xr:uid="{00000000-0005-0000-0000-00007B270000}"/>
    <cellStyle name="40 % - Accent1 7 2 7 2 2" xfId="7975" xr:uid="{00000000-0005-0000-0000-00007C270000}"/>
    <cellStyle name="40 % - Accent1 7 2 7 2 2 2" xfId="18279" xr:uid="{00000000-0005-0000-0000-00007D270000}"/>
    <cellStyle name="40 % - Accent1 7 2 7 2 3" xfId="13163" xr:uid="{00000000-0005-0000-0000-00007E270000}"/>
    <cellStyle name="40 % - Accent1 7 2 7 3" xfId="7974" xr:uid="{00000000-0005-0000-0000-00007F270000}"/>
    <cellStyle name="40 % - Accent1 7 2 7 3 2" xfId="18278" xr:uid="{00000000-0005-0000-0000-000080270000}"/>
    <cellStyle name="40 % - Accent1 7 2 7 4" xfId="13162" xr:uid="{00000000-0005-0000-0000-000081270000}"/>
    <cellStyle name="40 % - Accent1 7 2 8" xfId="2860" xr:uid="{00000000-0005-0000-0000-000082270000}"/>
    <cellStyle name="40 % - Accent1 7 2 8 2" xfId="7976" xr:uid="{00000000-0005-0000-0000-000083270000}"/>
    <cellStyle name="40 % - Accent1 7 2 8 2 2" xfId="18280" xr:uid="{00000000-0005-0000-0000-000084270000}"/>
    <cellStyle name="40 % - Accent1 7 2 8 3" xfId="13164" xr:uid="{00000000-0005-0000-0000-000085270000}"/>
    <cellStyle name="40 % - Accent1 7 2 9" xfId="2861" xr:uid="{00000000-0005-0000-0000-000086270000}"/>
    <cellStyle name="40 % - Accent1 7 2 9 2" xfId="7977" xr:uid="{00000000-0005-0000-0000-000087270000}"/>
    <cellStyle name="40 % - Accent1 7 2 9 2 2" xfId="18281" xr:uid="{00000000-0005-0000-0000-000088270000}"/>
    <cellStyle name="40 % - Accent1 7 2 9 3" xfId="13165" xr:uid="{00000000-0005-0000-0000-000089270000}"/>
    <cellStyle name="40 % - Accent1 7 3" xfId="2862" xr:uid="{00000000-0005-0000-0000-00008A270000}"/>
    <cellStyle name="40 % - Accent1 7 3 2" xfId="2863" xr:uid="{00000000-0005-0000-0000-00008B270000}"/>
    <cellStyle name="40 % - Accent1 7 3 2 2" xfId="7979" xr:uid="{00000000-0005-0000-0000-00008C270000}"/>
    <cellStyle name="40 % - Accent1 7 3 2 2 2" xfId="18283" xr:uid="{00000000-0005-0000-0000-00008D270000}"/>
    <cellStyle name="40 % - Accent1 7 3 2 3" xfId="13167" xr:uid="{00000000-0005-0000-0000-00008E270000}"/>
    <cellStyle name="40 % - Accent1 7 3 3" xfId="7978" xr:uid="{00000000-0005-0000-0000-00008F270000}"/>
    <cellStyle name="40 % - Accent1 7 3 3 2" xfId="18282" xr:uid="{00000000-0005-0000-0000-000090270000}"/>
    <cellStyle name="40 % - Accent1 7 3 4" xfId="13166" xr:uid="{00000000-0005-0000-0000-000091270000}"/>
    <cellStyle name="40 % - Accent1 7 4" xfId="2864" xr:uid="{00000000-0005-0000-0000-000092270000}"/>
    <cellStyle name="40 % - Accent1 7 4 2" xfId="2865" xr:uid="{00000000-0005-0000-0000-000093270000}"/>
    <cellStyle name="40 % - Accent1 7 4 2 2" xfId="7981" xr:uid="{00000000-0005-0000-0000-000094270000}"/>
    <cellStyle name="40 % - Accent1 7 4 2 2 2" xfId="18285" xr:uid="{00000000-0005-0000-0000-000095270000}"/>
    <cellStyle name="40 % - Accent1 7 4 2 3" xfId="13169" xr:uid="{00000000-0005-0000-0000-000096270000}"/>
    <cellStyle name="40 % - Accent1 7 4 3" xfId="7980" xr:uid="{00000000-0005-0000-0000-000097270000}"/>
    <cellStyle name="40 % - Accent1 7 4 3 2" xfId="18284" xr:uid="{00000000-0005-0000-0000-000098270000}"/>
    <cellStyle name="40 % - Accent1 7 4 4" xfId="13168" xr:uid="{00000000-0005-0000-0000-000099270000}"/>
    <cellStyle name="40 % - Accent1 7 5" xfId="2866" xr:uid="{00000000-0005-0000-0000-00009A270000}"/>
    <cellStyle name="40 % - Accent1 7 5 2" xfId="2867" xr:uid="{00000000-0005-0000-0000-00009B270000}"/>
    <cellStyle name="40 % - Accent1 7 5 2 2" xfId="7983" xr:uid="{00000000-0005-0000-0000-00009C270000}"/>
    <cellStyle name="40 % - Accent1 7 5 2 2 2" xfId="18287" xr:uid="{00000000-0005-0000-0000-00009D270000}"/>
    <cellStyle name="40 % - Accent1 7 5 2 3" xfId="13171" xr:uid="{00000000-0005-0000-0000-00009E270000}"/>
    <cellStyle name="40 % - Accent1 7 5 3" xfId="7982" xr:uid="{00000000-0005-0000-0000-00009F270000}"/>
    <cellStyle name="40 % - Accent1 7 5 3 2" xfId="18286" xr:uid="{00000000-0005-0000-0000-0000A0270000}"/>
    <cellStyle name="40 % - Accent1 7 5 4" xfId="13170" xr:uid="{00000000-0005-0000-0000-0000A1270000}"/>
    <cellStyle name="40 % - Accent1 7 6" xfId="2868" xr:uid="{00000000-0005-0000-0000-0000A2270000}"/>
    <cellStyle name="40 % - Accent1 7 6 2" xfId="2869" xr:uid="{00000000-0005-0000-0000-0000A3270000}"/>
    <cellStyle name="40 % - Accent1 7 6 2 2" xfId="7985" xr:uid="{00000000-0005-0000-0000-0000A4270000}"/>
    <cellStyle name="40 % - Accent1 7 6 2 2 2" xfId="18289" xr:uid="{00000000-0005-0000-0000-0000A5270000}"/>
    <cellStyle name="40 % - Accent1 7 6 2 3" xfId="13173" xr:uid="{00000000-0005-0000-0000-0000A6270000}"/>
    <cellStyle name="40 % - Accent1 7 6 3" xfId="7984" xr:uid="{00000000-0005-0000-0000-0000A7270000}"/>
    <cellStyle name="40 % - Accent1 7 6 3 2" xfId="18288" xr:uid="{00000000-0005-0000-0000-0000A8270000}"/>
    <cellStyle name="40 % - Accent1 7 6 4" xfId="13172" xr:uid="{00000000-0005-0000-0000-0000A9270000}"/>
    <cellStyle name="40 % - Accent1 7 7" xfId="2870" xr:uid="{00000000-0005-0000-0000-0000AA270000}"/>
    <cellStyle name="40 % - Accent1 7 7 2" xfId="2871" xr:uid="{00000000-0005-0000-0000-0000AB270000}"/>
    <cellStyle name="40 % - Accent1 7 7 2 2" xfId="7987" xr:uid="{00000000-0005-0000-0000-0000AC270000}"/>
    <cellStyle name="40 % - Accent1 7 7 2 2 2" xfId="18291" xr:uid="{00000000-0005-0000-0000-0000AD270000}"/>
    <cellStyle name="40 % - Accent1 7 7 2 3" xfId="13175" xr:uid="{00000000-0005-0000-0000-0000AE270000}"/>
    <cellStyle name="40 % - Accent1 7 7 3" xfId="7986" xr:uid="{00000000-0005-0000-0000-0000AF270000}"/>
    <cellStyle name="40 % - Accent1 7 7 3 2" xfId="18290" xr:uid="{00000000-0005-0000-0000-0000B0270000}"/>
    <cellStyle name="40 % - Accent1 7 7 4" xfId="13174" xr:uid="{00000000-0005-0000-0000-0000B1270000}"/>
    <cellStyle name="40 % - Accent1 7 8" xfId="2872" xr:uid="{00000000-0005-0000-0000-0000B2270000}"/>
    <cellStyle name="40 % - Accent1 7 8 2" xfId="2873" xr:uid="{00000000-0005-0000-0000-0000B3270000}"/>
    <cellStyle name="40 % - Accent1 7 8 2 2" xfId="7989" xr:uid="{00000000-0005-0000-0000-0000B4270000}"/>
    <cellStyle name="40 % - Accent1 7 8 2 2 2" xfId="18293" xr:uid="{00000000-0005-0000-0000-0000B5270000}"/>
    <cellStyle name="40 % - Accent1 7 8 2 3" xfId="13177" xr:uid="{00000000-0005-0000-0000-0000B6270000}"/>
    <cellStyle name="40 % - Accent1 7 8 3" xfId="7988" xr:uid="{00000000-0005-0000-0000-0000B7270000}"/>
    <cellStyle name="40 % - Accent1 7 8 3 2" xfId="18292" xr:uid="{00000000-0005-0000-0000-0000B8270000}"/>
    <cellStyle name="40 % - Accent1 7 8 4" xfId="13176" xr:uid="{00000000-0005-0000-0000-0000B9270000}"/>
    <cellStyle name="40 % - Accent1 7 9" xfId="2874" xr:uid="{00000000-0005-0000-0000-0000BA270000}"/>
    <cellStyle name="40 % - Accent1 7 9 2" xfId="2875" xr:uid="{00000000-0005-0000-0000-0000BB270000}"/>
    <cellStyle name="40 % - Accent1 7 9 2 2" xfId="7991" xr:uid="{00000000-0005-0000-0000-0000BC270000}"/>
    <cellStyle name="40 % - Accent1 7 9 2 2 2" xfId="18295" xr:uid="{00000000-0005-0000-0000-0000BD270000}"/>
    <cellStyle name="40 % - Accent1 7 9 2 3" xfId="13179" xr:uid="{00000000-0005-0000-0000-0000BE270000}"/>
    <cellStyle name="40 % - Accent1 7 9 3" xfId="7990" xr:uid="{00000000-0005-0000-0000-0000BF270000}"/>
    <cellStyle name="40 % - Accent1 7 9 3 2" xfId="18294" xr:uid="{00000000-0005-0000-0000-0000C0270000}"/>
    <cellStyle name="40 % - Accent1 7 9 4" xfId="13178" xr:uid="{00000000-0005-0000-0000-0000C1270000}"/>
    <cellStyle name="40 % - Accent1 8" xfId="201" xr:uid="{00000000-0005-0000-0000-0000C2270000}"/>
    <cellStyle name="40 % - Accent1 8 10" xfId="2876" xr:uid="{00000000-0005-0000-0000-0000C3270000}"/>
    <cellStyle name="40 % - Accent1 8 10 2" xfId="7992" xr:uid="{00000000-0005-0000-0000-0000C4270000}"/>
    <cellStyle name="40 % - Accent1 8 10 2 2" xfId="18296" xr:uid="{00000000-0005-0000-0000-0000C5270000}"/>
    <cellStyle name="40 % - Accent1 8 10 3" xfId="13180" xr:uid="{00000000-0005-0000-0000-0000C6270000}"/>
    <cellStyle name="40 % - Accent1 8 11" xfId="2877" xr:uid="{00000000-0005-0000-0000-0000C7270000}"/>
    <cellStyle name="40 % - Accent1 8 11 2" xfId="7993" xr:uid="{00000000-0005-0000-0000-0000C8270000}"/>
    <cellStyle name="40 % - Accent1 8 11 2 2" xfId="18297" xr:uid="{00000000-0005-0000-0000-0000C9270000}"/>
    <cellStyle name="40 % - Accent1 8 11 3" xfId="13181" xr:uid="{00000000-0005-0000-0000-0000CA270000}"/>
    <cellStyle name="40 % - Accent1 8 12" xfId="411" xr:uid="{00000000-0005-0000-0000-0000CB270000}"/>
    <cellStyle name="40 % - Accent1 8 12 2" xfId="5528" xr:uid="{00000000-0005-0000-0000-0000CC270000}"/>
    <cellStyle name="40 % - Accent1 8 12 2 2" xfId="15832" xr:uid="{00000000-0005-0000-0000-0000CD270000}"/>
    <cellStyle name="40 % - Accent1 8 12 3" xfId="10716" xr:uid="{00000000-0005-0000-0000-0000CE270000}"/>
    <cellStyle name="40 % - Accent1 8 13" xfId="5327" xr:uid="{00000000-0005-0000-0000-0000CF270000}"/>
    <cellStyle name="40 % - Accent1 8 13 2" xfId="15631" xr:uid="{00000000-0005-0000-0000-0000D0270000}"/>
    <cellStyle name="40 % - Accent1 8 14" xfId="10515" xr:uid="{00000000-0005-0000-0000-0000D1270000}"/>
    <cellStyle name="40 % - Accent1 8 2" xfId="2878" xr:uid="{00000000-0005-0000-0000-0000D2270000}"/>
    <cellStyle name="40 % - Accent1 8 2 2" xfId="2879" xr:uid="{00000000-0005-0000-0000-0000D3270000}"/>
    <cellStyle name="40 % - Accent1 8 2 2 2" xfId="7995" xr:uid="{00000000-0005-0000-0000-0000D4270000}"/>
    <cellStyle name="40 % - Accent1 8 2 2 2 2" xfId="18299" xr:uid="{00000000-0005-0000-0000-0000D5270000}"/>
    <cellStyle name="40 % - Accent1 8 2 2 3" xfId="13183" xr:uid="{00000000-0005-0000-0000-0000D6270000}"/>
    <cellStyle name="40 % - Accent1 8 2 3" xfId="7994" xr:uid="{00000000-0005-0000-0000-0000D7270000}"/>
    <cellStyle name="40 % - Accent1 8 2 3 2" xfId="18298" xr:uid="{00000000-0005-0000-0000-0000D8270000}"/>
    <cellStyle name="40 % - Accent1 8 2 4" xfId="13182" xr:uid="{00000000-0005-0000-0000-0000D9270000}"/>
    <cellStyle name="40 % - Accent1 8 3" xfId="2880" xr:uid="{00000000-0005-0000-0000-0000DA270000}"/>
    <cellStyle name="40 % - Accent1 8 3 2" xfId="2881" xr:uid="{00000000-0005-0000-0000-0000DB270000}"/>
    <cellStyle name="40 % - Accent1 8 3 2 2" xfId="7997" xr:uid="{00000000-0005-0000-0000-0000DC270000}"/>
    <cellStyle name="40 % - Accent1 8 3 2 2 2" xfId="18301" xr:uid="{00000000-0005-0000-0000-0000DD270000}"/>
    <cellStyle name="40 % - Accent1 8 3 2 3" xfId="13185" xr:uid="{00000000-0005-0000-0000-0000DE270000}"/>
    <cellStyle name="40 % - Accent1 8 3 3" xfId="7996" xr:uid="{00000000-0005-0000-0000-0000DF270000}"/>
    <cellStyle name="40 % - Accent1 8 3 3 2" xfId="18300" xr:uid="{00000000-0005-0000-0000-0000E0270000}"/>
    <cellStyle name="40 % - Accent1 8 3 4" xfId="13184" xr:uid="{00000000-0005-0000-0000-0000E1270000}"/>
    <cellStyle name="40 % - Accent1 8 4" xfId="2882" xr:uid="{00000000-0005-0000-0000-0000E2270000}"/>
    <cellStyle name="40 % - Accent1 8 4 2" xfId="2883" xr:uid="{00000000-0005-0000-0000-0000E3270000}"/>
    <cellStyle name="40 % - Accent1 8 4 2 2" xfId="7999" xr:uid="{00000000-0005-0000-0000-0000E4270000}"/>
    <cellStyle name="40 % - Accent1 8 4 2 2 2" xfId="18303" xr:uid="{00000000-0005-0000-0000-0000E5270000}"/>
    <cellStyle name="40 % - Accent1 8 4 2 3" xfId="13187" xr:uid="{00000000-0005-0000-0000-0000E6270000}"/>
    <cellStyle name="40 % - Accent1 8 4 3" xfId="7998" xr:uid="{00000000-0005-0000-0000-0000E7270000}"/>
    <cellStyle name="40 % - Accent1 8 4 3 2" xfId="18302" xr:uid="{00000000-0005-0000-0000-0000E8270000}"/>
    <cellStyle name="40 % - Accent1 8 4 4" xfId="13186" xr:uid="{00000000-0005-0000-0000-0000E9270000}"/>
    <cellStyle name="40 % - Accent1 8 5" xfId="2884" xr:uid="{00000000-0005-0000-0000-0000EA270000}"/>
    <cellStyle name="40 % - Accent1 8 5 2" xfId="2885" xr:uid="{00000000-0005-0000-0000-0000EB270000}"/>
    <cellStyle name="40 % - Accent1 8 5 2 2" xfId="8001" xr:uid="{00000000-0005-0000-0000-0000EC270000}"/>
    <cellStyle name="40 % - Accent1 8 5 2 2 2" xfId="18305" xr:uid="{00000000-0005-0000-0000-0000ED270000}"/>
    <cellStyle name="40 % - Accent1 8 5 2 3" xfId="13189" xr:uid="{00000000-0005-0000-0000-0000EE270000}"/>
    <cellStyle name="40 % - Accent1 8 5 3" xfId="8000" xr:uid="{00000000-0005-0000-0000-0000EF270000}"/>
    <cellStyle name="40 % - Accent1 8 5 3 2" xfId="18304" xr:uid="{00000000-0005-0000-0000-0000F0270000}"/>
    <cellStyle name="40 % - Accent1 8 5 4" xfId="13188" xr:uid="{00000000-0005-0000-0000-0000F1270000}"/>
    <cellStyle name="40 % - Accent1 8 6" xfId="2886" xr:uid="{00000000-0005-0000-0000-0000F2270000}"/>
    <cellStyle name="40 % - Accent1 8 6 2" xfId="2887" xr:uid="{00000000-0005-0000-0000-0000F3270000}"/>
    <cellStyle name="40 % - Accent1 8 6 2 2" xfId="8003" xr:uid="{00000000-0005-0000-0000-0000F4270000}"/>
    <cellStyle name="40 % - Accent1 8 6 2 2 2" xfId="18307" xr:uid="{00000000-0005-0000-0000-0000F5270000}"/>
    <cellStyle name="40 % - Accent1 8 6 2 3" xfId="13191" xr:uid="{00000000-0005-0000-0000-0000F6270000}"/>
    <cellStyle name="40 % - Accent1 8 6 3" xfId="8002" xr:uid="{00000000-0005-0000-0000-0000F7270000}"/>
    <cellStyle name="40 % - Accent1 8 6 3 2" xfId="18306" xr:uid="{00000000-0005-0000-0000-0000F8270000}"/>
    <cellStyle name="40 % - Accent1 8 6 4" xfId="13190" xr:uid="{00000000-0005-0000-0000-0000F9270000}"/>
    <cellStyle name="40 % - Accent1 8 7" xfId="2888" xr:uid="{00000000-0005-0000-0000-0000FA270000}"/>
    <cellStyle name="40 % - Accent1 8 7 2" xfId="2889" xr:uid="{00000000-0005-0000-0000-0000FB270000}"/>
    <cellStyle name="40 % - Accent1 8 7 2 2" xfId="8005" xr:uid="{00000000-0005-0000-0000-0000FC270000}"/>
    <cellStyle name="40 % - Accent1 8 7 2 2 2" xfId="18309" xr:uid="{00000000-0005-0000-0000-0000FD270000}"/>
    <cellStyle name="40 % - Accent1 8 7 2 3" xfId="13193" xr:uid="{00000000-0005-0000-0000-0000FE270000}"/>
    <cellStyle name="40 % - Accent1 8 7 3" xfId="8004" xr:uid="{00000000-0005-0000-0000-0000FF270000}"/>
    <cellStyle name="40 % - Accent1 8 7 3 2" xfId="18308" xr:uid="{00000000-0005-0000-0000-000000280000}"/>
    <cellStyle name="40 % - Accent1 8 7 4" xfId="13192" xr:uid="{00000000-0005-0000-0000-000001280000}"/>
    <cellStyle name="40 % - Accent1 8 8" xfId="2890" xr:uid="{00000000-0005-0000-0000-000002280000}"/>
    <cellStyle name="40 % - Accent1 8 8 2" xfId="2891" xr:uid="{00000000-0005-0000-0000-000003280000}"/>
    <cellStyle name="40 % - Accent1 8 8 2 2" xfId="8007" xr:uid="{00000000-0005-0000-0000-000004280000}"/>
    <cellStyle name="40 % - Accent1 8 8 2 2 2" xfId="18311" xr:uid="{00000000-0005-0000-0000-000005280000}"/>
    <cellStyle name="40 % - Accent1 8 8 2 3" xfId="13195" xr:uid="{00000000-0005-0000-0000-000006280000}"/>
    <cellStyle name="40 % - Accent1 8 8 3" xfId="8006" xr:uid="{00000000-0005-0000-0000-000007280000}"/>
    <cellStyle name="40 % - Accent1 8 8 3 2" xfId="18310" xr:uid="{00000000-0005-0000-0000-000008280000}"/>
    <cellStyle name="40 % - Accent1 8 8 4" xfId="13194" xr:uid="{00000000-0005-0000-0000-000009280000}"/>
    <cellStyle name="40 % - Accent1 8 9" xfId="2892" xr:uid="{00000000-0005-0000-0000-00000A280000}"/>
    <cellStyle name="40 % - Accent1 8 9 2" xfId="8008" xr:uid="{00000000-0005-0000-0000-00000B280000}"/>
    <cellStyle name="40 % - Accent1 8 9 2 2" xfId="18312" xr:uid="{00000000-0005-0000-0000-00000C280000}"/>
    <cellStyle name="40 % - Accent1 8 9 3" xfId="13196" xr:uid="{00000000-0005-0000-0000-00000D280000}"/>
    <cellStyle name="40 % - Accent1 9" xfId="131" xr:uid="{00000000-0005-0000-0000-00000E280000}"/>
    <cellStyle name="40 % - Accent1 9 10" xfId="563" xr:uid="{00000000-0005-0000-0000-00000F280000}"/>
    <cellStyle name="40 % - Accent1 9 10 2" xfId="5679" xr:uid="{00000000-0005-0000-0000-000010280000}"/>
    <cellStyle name="40 % - Accent1 9 10 2 2" xfId="15983" xr:uid="{00000000-0005-0000-0000-000011280000}"/>
    <cellStyle name="40 % - Accent1 9 10 3" xfId="10867" xr:uid="{00000000-0005-0000-0000-000012280000}"/>
    <cellStyle name="40 % - Accent1 9 11" xfId="5257" xr:uid="{00000000-0005-0000-0000-000013280000}"/>
    <cellStyle name="40 % - Accent1 9 11 2" xfId="15561" xr:uid="{00000000-0005-0000-0000-000014280000}"/>
    <cellStyle name="40 % - Accent1 9 12" xfId="10445" xr:uid="{00000000-0005-0000-0000-000015280000}"/>
    <cellStyle name="40 % - Accent1 9 2" xfId="2893" xr:uid="{00000000-0005-0000-0000-000016280000}"/>
    <cellStyle name="40 % - Accent1 9 2 2" xfId="2894" xr:uid="{00000000-0005-0000-0000-000017280000}"/>
    <cellStyle name="40 % - Accent1 9 2 2 2" xfId="8010" xr:uid="{00000000-0005-0000-0000-000018280000}"/>
    <cellStyle name="40 % - Accent1 9 2 2 2 2" xfId="18314" xr:uid="{00000000-0005-0000-0000-000019280000}"/>
    <cellStyle name="40 % - Accent1 9 2 2 3" xfId="13198" xr:uid="{00000000-0005-0000-0000-00001A280000}"/>
    <cellStyle name="40 % - Accent1 9 2 3" xfId="8009" xr:uid="{00000000-0005-0000-0000-00001B280000}"/>
    <cellStyle name="40 % - Accent1 9 2 3 2" xfId="18313" xr:uid="{00000000-0005-0000-0000-00001C280000}"/>
    <cellStyle name="40 % - Accent1 9 2 4" xfId="13197" xr:uid="{00000000-0005-0000-0000-00001D280000}"/>
    <cellStyle name="40 % - Accent1 9 3" xfId="2895" xr:uid="{00000000-0005-0000-0000-00001E280000}"/>
    <cellStyle name="40 % - Accent1 9 3 2" xfId="2896" xr:uid="{00000000-0005-0000-0000-00001F280000}"/>
    <cellStyle name="40 % - Accent1 9 3 2 2" xfId="8012" xr:uid="{00000000-0005-0000-0000-000020280000}"/>
    <cellStyle name="40 % - Accent1 9 3 2 2 2" xfId="18316" xr:uid="{00000000-0005-0000-0000-000021280000}"/>
    <cellStyle name="40 % - Accent1 9 3 2 3" xfId="13200" xr:uid="{00000000-0005-0000-0000-000022280000}"/>
    <cellStyle name="40 % - Accent1 9 3 3" xfId="8011" xr:uid="{00000000-0005-0000-0000-000023280000}"/>
    <cellStyle name="40 % - Accent1 9 3 3 2" xfId="18315" xr:uid="{00000000-0005-0000-0000-000024280000}"/>
    <cellStyle name="40 % - Accent1 9 3 4" xfId="13199" xr:uid="{00000000-0005-0000-0000-000025280000}"/>
    <cellStyle name="40 % - Accent1 9 4" xfId="2897" xr:uid="{00000000-0005-0000-0000-000026280000}"/>
    <cellStyle name="40 % - Accent1 9 4 2" xfId="2898" xr:uid="{00000000-0005-0000-0000-000027280000}"/>
    <cellStyle name="40 % - Accent1 9 4 2 2" xfId="8014" xr:uid="{00000000-0005-0000-0000-000028280000}"/>
    <cellStyle name="40 % - Accent1 9 4 2 2 2" xfId="18318" xr:uid="{00000000-0005-0000-0000-000029280000}"/>
    <cellStyle name="40 % - Accent1 9 4 2 3" xfId="13202" xr:uid="{00000000-0005-0000-0000-00002A280000}"/>
    <cellStyle name="40 % - Accent1 9 4 3" xfId="8013" xr:uid="{00000000-0005-0000-0000-00002B280000}"/>
    <cellStyle name="40 % - Accent1 9 4 3 2" xfId="18317" xr:uid="{00000000-0005-0000-0000-00002C280000}"/>
    <cellStyle name="40 % - Accent1 9 4 4" xfId="13201" xr:uid="{00000000-0005-0000-0000-00002D280000}"/>
    <cellStyle name="40 % - Accent1 9 5" xfId="2899" xr:uid="{00000000-0005-0000-0000-00002E280000}"/>
    <cellStyle name="40 % - Accent1 9 5 2" xfId="2900" xr:uid="{00000000-0005-0000-0000-00002F280000}"/>
    <cellStyle name="40 % - Accent1 9 5 2 2" xfId="8016" xr:uid="{00000000-0005-0000-0000-000030280000}"/>
    <cellStyle name="40 % - Accent1 9 5 2 2 2" xfId="18320" xr:uid="{00000000-0005-0000-0000-000031280000}"/>
    <cellStyle name="40 % - Accent1 9 5 2 3" xfId="13204" xr:uid="{00000000-0005-0000-0000-000032280000}"/>
    <cellStyle name="40 % - Accent1 9 5 3" xfId="8015" xr:uid="{00000000-0005-0000-0000-000033280000}"/>
    <cellStyle name="40 % - Accent1 9 5 3 2" xfId="18319" xr:uid="{00000000-0005-0000-0000-000034280000}"/>
    <cellStyle name="40 % - Accent1 9 5 4" xfId="13203" xr:uid="{00000000-0005-0000-0000-000035280000}"/>
    <cellStyle name="40 % - Accent1 9 6" xfId="2901" xr:uid="{00000000-0005-0000-0000-000036280000}"/>
    <cellStyle name="40 % - Accent1 9 6 2" xfId="2902" xr:uid="{00000000-0005-0000-0000-000037280000}"/>
    <cellStyle name="40 % - Accent1 9 6 2 2" xfId="8018" xr:uid="{00000000-0005-0000-0000-000038280000}"/>
    <cellStyle name="40 % - Accent1 9 6 2 2 2" xfId="18322" xr:uid="{00000000-0005-0000-0000-000039280000}"/>
    <cellStyle name="40 % - Accent1 9 6 2 3" xfId="13206" xr:uid="{00000000-0005-0000-0000-00003A280000}"/>
    <cellStyle name="40 % - Accent1 9 6 3" xfId="8017" xr:uid="{00000000-0005-0000-0000-00003B280000}"/>
    <cellStyle name="40 % - Accent1 9 6 3 2" xfId="18321" xr:uid="{00000000-0005-0000-0000-00003C280000}"/>
    <cellStyle name="40 % - Accent1 9 6 4" xfId="13205" xr:uid="{00000000-0005-0000-0000-00003D280000}"/>
    <cellStyle name="40 % - Accent1 9 7" xfId="2903" xr:uid="{00000000-0005-0000-0000-00003E280000}"/>
    <cellStyle name="40 % - Accent1 9 7 2" xfId="2904" xr:uid="{00000000-0005-0000-0000-00003F280000}"/>
    <cellStyle name="40 % - Accent1 9 7 2 2" xfId="8020" xr:uid="{00000000-0005-0000-0000-000040280000}"/>
    <cellStyle name="40 % - Accent1 9 7 2 2 2" xfId="18324" xr:uid="{00000000-0005-0000-0000-000041280000}"/>
    <cellStyle name="40 % - Accent1 9 7 2 3" xfId="13208" xr:uid="{00000000-0005-0000-0000-000042280000}"/>
    <cellStyle name="40 % - Accent1 9 7 3" xfId="8019" xr:uid="{00000000-0005-0000-0000-000043280000}"/>
    <cellStyle name="40 % - Accent1 9 7 3 2" xfId="18323" xr:uid="{00000000-0005-0000-0000-000044280000}"/>
    <cellStyle name="40 % - Accent1 9 7 4" xfId="13207" xr:uid="{00000000-0005-0000-0000-000045280000}"/>
    <cellStyle name="40 % - Accent1 9 8" xfId="2905" xr:uid="{00000000-0005-0000-0000-000046280000}"/>
    <cellStyle name="40 % - Accent1 9 8 2" xfId="8021" xr:uid="{00000000-0005-0000-0000-000047280000}"/>
    <cellStyle name="40 % - Accent1 9 8 2 2" xfId="18325" xr:uid="{00000000-0005-0000-0000-000048280000}"/>
    <cellStyle name="40 % - Accent1 9 8 3" xfId="13209" xr:uid="{00000000-0005-0000-0000-000049280000}"/>
    <cellStyle name="40 % - Accent1 9 9" xfId="2906" xr:uid="{00000000-0005-0000-0000-00004A280000}"/>
    <cellStyle name="40 % - Accent1 9 9 2" xfId="8022" xr:uid="{00000000-0005-0000-0000-00004B280000}"/>
    <cellStyle name="40 % - Accent1 9 9 2 2" xfId="18326" xr:uid="{00000000-0005-0000-0000-00004C280000}"/>
    <cellStyle name="40 % - Accent1 9 9 3" xfId="13210" xr:uid="{00000000-0005-0000-0000-00004D280000}"/>
    <cellStyle name="40 % - Accent2" xfId="25" builtinId="35" customBuiltin="1"/>
    <cellStyle name="40 % - Accent2 10" xfId="303" xr:uid="{00000000-0005-0000-0000-00004F280000}"/>
    <cellStyle name="40 % - Accent2 10 10" xfId="5429" xr:uid="{00000000-0005-0000-0000-000050280000}"/>
    <cellStyle name="40 % - Accent2 10 10 2" xfId="15733" xr:uid="{00000000-0005-0000-0000-000051280000}"/>
    <cellStyle name="40 % - Accent2 10 11" xfId="10617" xr:uid="{00000000-0005-0000-0000-000052280000}"/>
    <cellStyle name="40 % - Accent2 10 2" xfId="2907" xr:uid="{00000000-0005-0000-0000-000053280000}"/>
    <cellStyle name="40 % - Accent2 10 2 2" xfId="2908" xr:uid="{00000000-0005-0000-0000-000054280000}"/>
    <cellStyle name="40 % - Accent2 10 2 2 2" xfId="8024" xr:uid="{00000000-0005-0000-0000-000055280000}"/>
    <cellStyle name="40 % - Accent2 10 2 2 2 2" xfId="18328" xr:uid="{00000000-0005-0000-0000-000056280000}"/>
    <cellStyle name="40 % - Accent2 10 2 2 3" xfId="13212" xr:uid="{00000000-0005-0000-0000-000057280000}"/>
    <cellStyle name="40 % - Accent2 10 2 3" xfId="8023" xr:uid="{00000000-0005-0000-0000-000058280000}"/>
    <cellStyle name="40 % - Accent2 10 2 3 2" xfId="18327" xr:uid="{00000000-0005-0000-0000-000059280000}"/>
    <cellStyle name="40 % - Accent2 10 2 4" xfId="13211" xr:uid="{00000000-0005-0000-0000-00005A280000}"/>
    <cellStyle name="40 % - Accent2 10 3" xfId="2909" xr:uid="{00000000-0005-0000-0000-00005B280000}"/>
    <cellStyle name="40 % - Accent2 10 3 2" xfId="2910" xr:uid="{00000000-0005-0000-0000-00005C280000}"/>
    <cellStyle name="40 % - Accent2 10 3 2 2" xfId="8026" xr:uid="{00000000-0005-0000-0000-00005D280000}"/>
    <cellStyle name="40 % - Accent2 10 3 2 2 2" xfId="18330" xr:uid="{00000000-0005-0000-0000-00005E280000}"/>
    <cellStyle name="40 % - Accent2 10 3 2 3" xfId="13214" xr:uid="{00000000-0005-0000-0000-00005F280000}"/>
    <cellStyle name="40 % - Accent2 10 3 3" xfId="8025" xr:uid="{00000000-0005-0000-0000-000060280000}"/>
    <cellStyle name="40 % - Accent2 10 3 3 2" xfId="18329" xr:uid="{00000000-0005-0000-0000-000061280000}"/>
    <cellStyle name="40 % - Accent2 10 3 4" xfId="13213" xr:uid="{00000000-0005-0000-0000-000062280000}"/>
    <cellStyle name="40 % - Accent2 10 4" xfId="2911" xr:uid="{00000000-0005-0000-0000-000063280000}"/>
    <cellStyle name="40 % - Accent2 10 4 2" xfId="2912" xr:uid="{00000000-0005-0000-0000-000064280000}"/>
    <cellStyle name="40 % - Accent2 10 4 2 2" xfId="8028" xr:uid="{00000000-0005-0000-0000-000065280000}"/>
    <cellStyle name="40 % - Accent2 10 4 2 2 2" xfId="18332" xr:uid="{00000000-0005-0000-0000-000066280000}"/>
    <cellStyle name="40 % - Accent2 10 4 2 3" xfId="13216" xr:uid="{00000000-0005-0000-0000-000067280000}"/>
    <cellStyle name="40 % - Accent2 10 4 3" xfId="8027" xr:uid="{00000000-0005-0000-0000-000068280000}"/>
    <cellStyle name="40 % - Accent2 10 4 3 2" xfId="18331" xr:uid="{00000000-0005-0000-0000-000069280000}"/>
    <cellStyle name="40 % - Accent2 10 4 4" xfId="13215" xr:uid="{00000000-0005-0000-0000-00006A280000}"/>
    <cellStyle name="40 % - Accent2 10 5" xfId="2913" xr:uid="{00000000-0005-0000-0000-00006B280000}"/>
    <cellStyle name="40 % - Accent2 10 5 2" xfId="2914" xr:uid="{00000000-0005-0000-0000-00006C280000}"/>
    <cellStyle name="40 % - Accent2 10 5 2 2" xfId="8030" xr:uid="{00000000-0005-0000-0000-00006D280000}"/>
    <cellStyle name="40 % - Accent2 10 5 2 2 2" xfId="18334" xr:uid="{00000000-0005-0000-0000-00006E280000}"/>
    <cellStyle name="40 % - Accent2 10 5 2 3" xfId="13218" xr:uid="{00000000-0005-0000-0000-00006F280000}"/>
    <cellStyle name="40 % - Accent2 10 5 3" xfId="8029" xr:uid="{00000000-0005-0000-0000-000070280000}"/>
    <cellStyle name="40 % - Accent2 10 5 3 2" xfId="18333" xr:uid="{00000000-0005-0000-0000-000071280000}"/>
    <cellStyle name="40 % - Accent2 10 5 4" xfId="13217" xr:uid="{00000000-0005-0000-0000-000072280000}"/>
    <cellStyle name="40 % - Accent2 10 6" xfId="2915" xr:uid="{00000000-0005-0000-0000-000073280000}"/>
    <cellStyle name="40 % - Accent2 10 6 2" xfId="2916" xr:uid="{00000000-0005-0000-0000-000074280000}"/>
    <cellStyle name="40 % - Accent2 10 6 2 2" xfId="8032" xr:uid="{00000000-0005-0000-0000-000075280000}"/>
    <cellStyle name="40 % - Accent2 10 6 2 2 2" xfId="18336" xr:uid="{00000000-0005-0000-0000-000076280000}"/>
    <cellStyle name="40 % - Accent2 10 6 2 3" xfId="13220" xr:uid="{00000000-0005-0000-0000-000077280000}"/>
    <cellStyle name="40 % - Accent2 10 6 3" xfId="8031" xr:uid="{00000000-0005-0000-0000-000078280000}"/>
    <cellStyle name="40 % - Accent2 10 6 3 2" xfId="18335" xr:uid="{00000000-0005-0000-0000-000079280000}"/>
    <cellStyle name="40 % - Accent2 10 6 4" xfId="13219" xr:uid="{00000000-0005-0000-0000-00007A280000}"/>
    <cellStyle name="40 % - Accent2 10 7" xfId="2917" xr:uid="{00000000-0005-0000-0000-00007B280000}"/>
    <cellStyle name="40 % - Accent2 10 7 2" xfId="8033" xr:uid="{00000000-0005-0000-0000-00007C280000}"/>
    <cellStyle name="40 % - Accent2 10 7 2 2" xfId="18337" xr:uid="{00000000-0005-0000-0000-00007D280000}"/>
    <cellStyle name="40 % - Accent2 10 7 3" xfId="13221" xr:uid="{00000000-0005-0000-0000-00007E280000}"/>
    <cellStyle name="40 % - Accent2 10 8" xfId="2918" xr:uid="{00000000-0005-0000-0000-00007F280000}"/>
    <cellStyle name="40 % - Accent2 10 8 2" xfId="8034" xr:uid="{00000000-0005-0000-0000-000080280000}"/>
    <cellStyle name="40 % - Accent2 10 8 2 2" xfId="18338" xr:uid="{00000000-0005-0000-0000-000081280000}"/>
    <cellStyle name="40 % - Accent2 10 8 3" xfId="13222" xr:uid="{00000000-0005-0000-0000-000082280000}"/>
    <cellStyle name="40 % - Accent2 10 9" xfId="564" xr:uid="{00000000-0005-0000-0000-000083280000}"/>
    <cellStyle name="40 % - Accent2 10 9 2" xfId="5680" xr:uid="{00000000-0005-0000-0000-000084280000}"/>
    <cellStyle name="40 % - Accent2 10 9 2 2" xfId="15984" xr:uid="{00000000-0005-0000-0000-000085280000}"/>
    <cellStyle name="40 % - Accent2 10 9 3" xfId="10868" xr:uid="{00000000-0005-0000-0000-000086280000}"/>
    <cellStyle name="40 % - Accent2 11" xfId="317" xr:uid="{00000000-0005-0000-0000-000087280000}"/>
    <cellStyle name="40 % - Accent2 11 2" xfId="2919" xr:uid="{00000000-0005-0000-0000-000088280000}"/>
    <cellStyle name="40 % - Accent2 11 2 2" xfId="2920" xr:uid="{00000000-0005-0000-0000-000089280000}"/>
    <cellStyle name="40 % - Accent2 11 2 2 2" xfId="8036" xr:uid="{00000000-0005-0000-0000-00008A280000}"/>
    <cellStyle name="40 % - Accent2 11 2 2 2 2" xfId="18340" xr:uid="{00000000-0005-0000-0000-00008B280000}"/>
    <cellStyle name="40 % - Accent2 11 2 2 3" xfId="13224" xr:uid="{00000000-0005-0000-0000-00008C280000}"/>
    <cellStyle name="40 % - Accent2 11 2 3" xfId="8035" xr:uid="{00000000-0005-0000-0000-00008D280000}"/>
    <cellStyle name="40 % - Accent2 11 2 3 2" xfId="18339" xr:uid="{00000000-0005-0000-0000-00008E280000}"/>
    <cellStyle name="40 % - Accent2 11 2 4" xfId="13223" xr:uid="{00000000-0005-0000-0000-00008F280000}"/>
    <cellStyle name="40 % - Accent2 11 3" xfId="2921" xr:uid="{00000000-0005-0000-0000-000090280000}"/>
    <cellStyle name="40 % - Accent2 11 3 2" xfId="2922" xr:uid="{00000000-0005-0000-0000-000091280000}"/>
    <cellStyle name="40 % - Accent2 11 3 2 2" xfId="8038" xr:uid="{00000000-0005-0000-0000-000092280000}"/>
    <cellStyle name="40 % - Accent2 11 3 2 2 2" xfId="18342" xr:uid="{00000000-0005-0000-0000-000093280000}"/>
    <cellStyle name="40 % - Accent2 11 3 2 3" xfId="13226" xr:uid="{00000000-0005-0000-0000-000094280000}"/>
    <cellStyle name="40 % - Accent2 11 3 3" xfId="8037" xr:uid="{00000000-0005-0000-0000-000095280000}"/>
    <cellStyle name="40 % - Accent2 11 3 3 2" xfId="18341" xr:uid="{00000000-0005-0000-0000-000096280000}"/>
    <cellStyle name="40 % - Accent2 11 3 4" xfId="13225" xr:uid="{00000000-0005-0000-0000-000097280000}"/>
    <cellStyle name="40 % - Accent2 11 4" xfId="2923" xr:uid="{00000000-0005-0000-0000-000098280000}"/>
    <cellStyle name="40 % - Accent2 11 4 2" xfId="2924" xr:uid="{00000000-0005-0000-0000-000099280000}"/>
    <cellStyle name="40 % - Accent2 11 4 2 2" xfId="8040" xr:uid="{00000000-0005-0000-0000-00009A280000}"/>
    <cellStyle name="40 % - Accent2 11 4 2 2 2" xfId="18344" xr:uid="{00000000-0005-0000-0000-00009B280000}"/>
    <cellStyle name="40 % - Accent2 11 4 2 3" xfId="13228" xr:uid="{00000000-0005-0000-0000-00009C280000}"/>
    <cellStyle name="40 % - Accent2 11 4 3" xfId="8039" xr:uid="{00000000-0005-0000-0000-00009D280000}"/>
    <cellStyle name="40 % - Accent2 11 4 3 2" xfId="18343" xr:uid="{00000000-0005-0000-0000-00009E280000}"/>
    <cellStyle name="40 % - Accent2 11 4 4" xfId="13227" xr:uid="{00000000-0005-0000-0000-00009F280000}"/>
    <cellStyle name="40 % - Accent2 11 5" xfId="2925" xr:uid="{00000000-0005-0000-0000-0000A0280000}"/>
    <cellStyle name="40 % - Accent2 11 5 2" xfId="8041" xr:uid="{00000000-0005-0000-0000-0000A1280000}"/>
    <cellStyle name="40 % - Accent2 11 5 2 2" xfId="18345" xr:uid="{00000000-0005-0000-0000-0000A2280000}"/>
    <cellStyle name="40 % - Accent2 11 5 3" xfId="13229" xr:uid="{00000000-0005-0000-0000-0000A3280000}"/>
    <cellStyle name="40 % - Accent2 11 6" xfId="2926" xr:uid="{00000000-0005-0000-0000-0000A4280000}"/>
    <cellStyle name="40 % - Accent2 11 6 2" xfId="8042" xr:uid="{00000000-0005-0000-0000-0000A5280000}"/>
    <cellStyle name="40 % - Accent2 11 6 2 2" xfId="18346" xr:uid="{00000000-0005-0000-0000-0000A6280000}"/>
    <cellStyle name="40 % - Accent2 11 6 3" xfId="13230" xr:uid="{00000000-0005-0000-0000-0000A7280000}"/>
    <cellStyle name="40 % - Accent2 11 7" xfId="565" xr:uid="{00000000-0005-0000-0000-0000A8280000}"/>
    <cellStyle name="40 % - Accent2 11 7 2" xfId="5681" xr:uid="{00000000-0005-0000-0000-0000A9280000}"/>
    <cellStyle name="40 % - Accent2 11 7 2 2" xfId="15985" xr:uid="{00000000-0005-0000-0000-0000AA280000}"/>
    <cellStyle name="40 % - Accent2 11 7 3" xfId="10869" xr:uid="{00000000-0005-0000-0000-0000AB280000}"/>
    <cellStyle name="40 % - Accent2 11 8" xfId="5443" xr:uid="{00000000-0005-0000-0000-0000AC280000}"/>
    <cellStyle name="40 % - Accent2 11 8 2" xfId="15747" xr:uid="{00000000-0005-0000-0000-0000AD280000}"/>
    <cellStyle name="40 % - Accent2 11 9" xfId="10631" xr:uid="{00000000-0005-0000-0000-0000AE280000}"/>
    <cellStyle name="40 % - Accent2 12" xfId="331" xr:uid="{00000000-0005-0000-0000-0000AF280000}"/>
    <cellStyle name="40 % - Accent2 12 2" xfId="2927" xr:uid="{00000000-0005-0000-0000-0000B0280000}"/>
    <cellStyle name="40 % - Accent2 12 2 2" xfId="2928" xr:uid="{00000000-0005-0000-0000-0000B1280000}"/>
    <cellStyle name="40 % - Accent2 12 2 2 2" xfId="8044" xr:uid="{00000000-0005-0000-0000-0000B2280000}"/>
    <cellStyle name="40 % - Accent2 12 2 2 2 2" xfId="18348" xr:uid="{00000000-0005-0000-0000-0000B3280000}"/>
    <cellStyle name="40 % - Accent2 12 2 2 3" xfId="13232" xr:uid="{00000000-0005-0000-0000-0000B4280000}"/>
    <cellStyle name="40 % - Accent2 12 2 3" xfId="8043" xr:uid="{00000000-0005-0000-0000-0000B5280000}"/>
    <cellStyle name="40 % - Accent2 12 2 3 2" xfId="18347" xr:uid="{00000000-0005-0000-0000-0000B6280000}"/>
    <cellStyle name="40 % - Accent2 12 2 4" xfId="13231" xr:uid="{00000000-0005-0000-0000-0000B7280000}"/>
    <cellStyle name="40 % - Accent2 12 3" xfId="2929" xr:uid="{00000000-0005-0000-0000-0000B8280000}"/>
    <cellStyle name="40 % - Accent2 12 3 2" xfId="8045" xr:uid="{00000000-0005-0000-0000-0000B9280000}"/>
    <cellStyle name="40 % - Accent2 12 3 2 2" xfId="18349" xr:uid="{00000000-0005-0000-0000-0000BA280000}"/>
    <cellStyle name="40 % - Accent2 12 3 3" xfId="13233" xr:uid="{00000000-0005-0000-0000-0000BB280000}"/>
    <cellStyle name="40 % - Accent2 12 4" xfId="2930" xr:uid="{00000000-0005-0000-0000-0000BC280000}"/>
    <cellStyle name="40 % - Accent2 12 4 2" xfId="8046" xr:uid="{00000000-0005-0000-0000-0000BD280000}"/>
    <cellStyle name="40 % - Accent2 12 4 2 2" xfId="18350" xr:uid="{00000000-0005-0000-0000-0000BE280000}"/>
    <cellStyle name="40 % - Accent2 12 4 3" xfId="13234" xr:uid="{00000000-0005-0000-0000-0000BF280000}"/>
    <cellStyle name="40 % - Accent2 12 5" xfId="566" xr:uid="{00000000-0005-0000-0000-0000C0280000}"/>
    <cellStyle name="40 % - Accent2 12 5 2" xfId="5682" xr:uid="{00000000-0005-0000-0000-0000C1280000}"/>
    <cellStyle name="40 % - Accent2 12 5 2 2" xfId="15986" xr:uid="{00000000-0005-0000-0000-0000C2280000}"/>
    <cellStyle name="40 % - Accent2 12 5 3" xfId="10870" xr:uid="{00000000-0005-0000-0000-0000C3280000}"/>
    <cellStyle name="40 % - Accent2 12 6" xfId="5457" xr:uid="{00000000-0005-0000-0000-0000C4280000}"/>
    <cellStyle name="40 % - Accent2 12 6 2" xfId="15761" xr:uid="{00000000-0005-0000-0000-0000C5280000}"/>
    <cellStyle name="40 % - Accent2 12 7" xfId="10645" xr:uid="{00000000-0005-0000-0000-0000C6280000}"/>
    <cellStyle name="40 % - Accent2 13" xfId="350" xr:uid="{00000000-0005-0000-0000-0000C7280000}"/>
    <cellStyle name="40 % - Accent2 13 2" xfId="2932" xr:uid="{00000000-0005-0000-0000-0000C8280000}"/>
    <cellStyle name="40 % - Accent2 13 2 2" xfId="8048" xr:uid="{00000000-0005-0000-0000-0000C9280000}"/>
    <cellStyle name="40 % - Accent2 13 2 2 2" xfId="18352" xr:uid="{00000000-0005-0000-0000-0000CA280000}"/>
    <cellStyle name="40 % - Accent2 13 2 3" xfId="13236" xr:uid="{00000000-0005-0000-0000-0000CB280000}"/>
    <cellStyle name="40 % - Accent2 13 3" xfId="2931" xr:uid="{00000000-0005-0000-0000-0000CC280000}"/>
    <cellStyle name="40 % - Accent2 13 3 2" xfId="8047" xr:uid="{00000000-0005-0000-0000-0000CD280000}"/>
    <cellStyle name="40 % - Accent2 13 3 2 2" xfId="18351" xr:uid="{00000000-0005-0000-0000-0000CE280000}"/>
    <cellStyle name="40 % - Accent2 13 3 3" xfId="13235" xr:uid="{00000000-0005-0000-0000-0000CF280000}"/>
    <cellStyle name="40 % - Accent2 13 4" xfId="5471" xr:uid="{00000000-0005-0000-0000-0000D0280000}"/>
    <cellStyle name="40 % - Accent2 13 4 2" xfId="15775" xr:uid="{00000000-0005-0000-0000-0000D1280000}"/>
    <cellStyle name="40 % - Accent2 13 5" xfId="10659" xr:uid="{00000000-0005-0000-0000-0000D2280000}"/>
    <cellStyle name="40 % - Accent2 14" xfId="2933" xr:uid="{00000000-0005-0000-0000-0000D3280000}"/>
    <cellStyle name="40 % - Accent2 14 2" xfId="2934" xr:uid="{00000000-0005-0000-0000-0000D4280000}"/>
    <cellStyle name="40 % - Accent2 14 2 2" xfId="8050" xr:uid="{00000000-0005-0000-0000-0000D5280000}"/>
    <cellStyle name="40 % - Accent2 14 2 2 2" xfId="18354" xr:uid="{00000000-0005-0000-0000-0000D6280000}"/>
    <cellStyle name="40 % - Accent2 14 2 3" xfId="13238" xr:uid="{00000000-0005-0000-0000-0000D7280000}"/>
    <cellStyle name="40 % - Accent2 14 3" xfId="8049" xr:uid="{00000000-0005-0000-0000-0000D8280000}"/>
    <cellStyle name="40 % - Accent2 14 3 2" xfId="18353" xr:uid="{00000000-0005-0000-0000-0000D9280000}"/>
    <cellStyle name="40 % - Accent2 14 4" xfId="13237" xr:uid="{00000000-0005-0000-0000-0000DA280000}"/>
    <cellStyle name="40 % - Accent2 15" xfId="2935" xr:uid="{00000000-0005-0000-0000-0000DB280000}"/>
    <cellStyle name="40 % - Accent2 15 2" xfId="2936" xr:uid="{00000000-0005-0000-0000-0000DC280000}"/>
    <cellStyle name="40 % - Accent2 15 2 2" xfId="8052" xr:uid="{00000000-0005-0000-0000-0000DD280000}"/>
    <cellStyle name="40 % - Accent2 15 2 2 2" xfId="18356" xr:uid="{00000000-0005-0000-0000-0000DE280000}"/>
    <cellStyle name="40 % - Accent2 15 2 3" xfId="13240" xr:uid="{00000000-0005-0000-0000-0000DF280000}"/>
    <cellStyle name="40 % - Accent2 15 3" xfId="8051" xr:uid="{00000000-0005-0000-0000-0000E0280000}"/>
    <cellStyle name="40 % - Accent2 15 3 2" xfId="18355" xr:uid="{00000000-0005-0000-0000-0000E1280000}"/>
    <cellStyle name="40 % - Accent2 15 4" xfId="13239" xr:uid="{00000000-0005-0000-0000-0000E2280000}"/>
    <cellStyle name="40 % - Accent2 16" xfId="2937" xr:uid="{00000000-0005-0000-0000-0000E3280000}"/>
    <cellStyle name="40 % - Accent2 16 2" xfId="2938" xr:uid="{00000000-0005-0000-0000-0000E4280000}"/>
    <cellStyle name="40 % - Accent2 16 2 2" xfId="8054" xr:uid="{00000000-0005-0000-0000-0000E5280000}"/>
    <cellStyle name="40 % - Accent2 16 2 2 2" xfId="18358" xr:uid="{00000000-0005-0000-0000-0000E6280000}"/>
    <cellStyle name="40 % - Accent2 16 2 3" xfId="13242" xr:uid="{00000000-0005-0000-0000-0000E7280000}"/>
    <cellStyle name="40 % - Accent2 16 3" xfId="8053" xr:uid="{00000000-0005-0000-0000-0000E8280000}"/>
    <cellStyle name="40 % - Accent2 16 3 2" xfId="18357" xr:uid="{00000000-0005-0000-0000-0000E9280000}"/>
    <cellStyle name="40 % - Accent2 16 4" xfId="13241" xr:uid="{00000000-0005-0000-0000-0000EA280000}"/>
    <cellStyle name="40 % - Accent2 17" xfId="2939" xr:uid="{00000000-0005-0000-0000-0000EB280000}"/>
    <cellStyle name="40 % - Accent2 17 2" xfId="2940" xr:uid="{00000000-0005-0000-0000-0000EC280000}"/>
    <cellStyle name="40 % - Accent2 17 2 2" xfId="8056" xr:uid="{00000000-0005-0000-0000-0000ED280000}"/>
    <cellStyle name="40 % - Accent2 17 2 2 2" xfId="18360" xr:uid="{00000000-0005-0000-0000-0000EE280000}"/>
    <cellStyle name="40 % - Accent2 17 2 3" xfId="13244" xr:uid="{00000000-0005-0000-0000-0000EF280000}"/>
    <cellStyle name="40 % - Accent2 17 3" xfId="8055" xr:uid="{00000000-0005-0000-0000-0000F0280000}"/>
    <cellStyle name="40 % - Accent2 17 3 2" xfId="18359" xr:uid="{00000000-0005-0000-0000-0000F1280000}"/>
    <cellStyle name="40 % - Accent2 17 4" xfId="13243" xr:uid="{00000000-0005-0000-0000-0000F2280000}"/>
    <cellStyle name="40 % - Accent2 18" xfId="2941" xr:uid="{00000000-0005-0000-0000-0000F3280000}"/>
    <cellStyle name="40 % - Accent2 18 2" xfId="8057" xr:uid="{00000000-0005-0000-0000-0000F4280000}"/>
    <cellStyle name="40 % - Accent2 18 2 2" xfId="18361" xr:uid="{00000000-0005-0000-0000-0000F5280000}"/>
    <cellStyle name="40 % - Accent2 18 3" xfId="13245" xr:uid="{00000000-0005-0000-0000-0000F6280000}"/>
    <cellStyle name="40 % - Accent2 19" xfId="2942" xr:uid="{00000000-0005-0000-0000-0000F7280000}"/>
    <cellStyle name="40 % - Accent2 19 2" xfId="8058" xr:uid="{00000000-0005-0000-0000-0000F8280000}"/>
    <cellStyle name="40 % - Accent2 19 2 2" xfId="18362" xr:uid="{00000000-0005-0000-0000-0000F9280000}"/>
    <cellStyle name="40 % - Accent2 19 3" xfId="13246" xr:uid="{00000000-0005-0000-0000-0000FA280000}"/>
    <cellStyle name="40 % - Accent2 2" xfId="63" xr:uid="{00000000-0005-0000-0000-0000FB280000}"/>
    <cellStyle name="40 % - Accent2 2 10" xfId="2943" xr:uid="{00000000-0005-0000-0000-0000FC280000}"/>
    <cellStyle name="40 % - Accent2 2 10 2" xfId="2944" xr:uid="{00000000-0005-0000-0000-0000FD280000}"/>
    <cellStyle name="40 % - Accent2 2 10 2 2" xfId="8060" xr:uid="{00000000-0005-0000-0000-0000FE280000}"/>
    <cellStyle name="40 % - Accent2 2 10 2 2 2" xfId="18364" xr:uid="{00000000-0005-0000-0000-0000FF280000}"/>
    <cellStyle name="40 % - Accent2 2 10 2 3" xfId="13248" xr:uid="{00000000-0005-0000-0000-000000290000}"/>
    <cellStyle name="40 % - Accent2 2 10 3" xfId="8059" xr:uid="{00000000-0005-0000-0000-000001290000}"/>
    <cellStyle name="40 % - Accent2 2 10 3 2" xfId="18363" xr:uid="{00000000-0005-0000-0000-000002290000}"/>
    <cellStyle name="40 % - Accent2 2 10 4" xfId="13247" xr:uid="{00000000-0005-0000-0000-000003290000}"/>
    <cellStyle name="40 % - Accent2 2 11" xfId="2945" xr:uid="{00000000-0005-0000-0000-000004290000}"/>
    <cellStyle name="40 % - Accent2 2 11 2" xfId="8061" xr:uid="{00000000-0005-0000-0000-000005290000}"/>
    <cellStyle name="40 % - Accent2 2 11 2 2" xfId="18365" xr:uid="{00000000-0005-0000-0000-000006290000}"/>
    <cellStyle name="40 % - Accent2 2 11 3" xfId="13249" xr:uid="{00000000-0005-0000-0000-000007290000}"/>
    <cellStyle name="40 % - Accent2 2 12" xfId="2946" xr:uid="{00000000-0005-0000-0000-000008290000}"/>
    <cellStyle name="40 % - Accent2 2 12 2" xfId="8062" xr:uid="{00000000-0005-0000-0000-000009290000}"/>
    <cellStyle name="40 % - Accent2 2 12 2 2" xfId="18366" xr:uid="{00000000-0005-0000-0000-00000A290000}"/>
    <cellStyle name="40 % - Accent2 2 12 3" xfId="13250" xr:uid="{00000000-0005-0000-0000-00000B290000}"/>
    <cellStyle name="40 % - Accent2 2 13" xfId="2947" xr:uid="{00000000-0005-0000-0000-00000C290000}"/>
    <cellStyle name="40 % - Accent2 2 13 2" xfId="8063" xr:uid="{00000000-0005-0000-0000-00000D290000}"/>
    <cellStyle name="40 % - Accent2 2 13 2 2" xfId="18367" xr:uid="{00000000-0005-0000-0000-00000E290000}"/>
    <cellStyle name="40 % - Accent2 2 13 3" xfId="13251" xr:uid="{00000000-0005-0000-0000-00000F290000}"/>
    <cellStyle name="40 % - Accent2 2 14" xfId="412" xr:uid="{00000000-0005-0000-0000-000010290000}"/>
    <cellStyle name="40 % - Accent2 2 14 2" xfId="5529" xr:uid="{00000000-0005-0000-0000-000011290000}"/>
    <cellStyle name="40 % - Accent2 2 14 2 2" xfId="15833" xr:uid="{00000000-0005-0000-0000-000012290000}"/>
    <cellStyle name="40 % - Accent2 2 14 3" xfId="10717" xr:uid="{00000000-0005-0000-0000-000013290000}"/>
    <cellStyle name="40 % - Accent2 2 15" xfId="5189" xr:uid="{00000000-0005-0000-0000-000014290000}"/>
    <cellStyle name="40 % - Accent2 2 15 2" xfId="15493" xr:uid="{00000000-0005-0000-0000-000015290000}"/>
    <cellStyle name="40 % - Accent2 2 16" xfId="10377" xr:uid="{00000000-0005-0000-0000-000016290000}"/>
    <cellStyle name="40 % - Accent2 2 2" xfId="231" xr:uid="{00000000-0005-0000-0000-000017290000}"/>
    <cellStyle name="40 % - Accent2 2 2 10" xfId="2948" xr:uid="{00000000-0005-0000-0000-000018290000}"/>
    <cellStyle name="40 % - Accent2 2 2 10 2" xfId="8064" xr:uid="{00000000-0005-0000-0000-000019290000}"/>
    <cellStyle name="40 % - Accent2 2 2 10 2 2" xfId="18368" xr:uid="{00000000-0005-0000-0000-00001A290000}"/>
    <cellStyle name="40 % - Accent2 2 2 10 3" xfId="13252" xr:uid="{00000000-0005-0000-0000-00001B290000}"/>
    <cellStyle name="40 % - Accent2 2 2 11" xfId="2949" xr:uid="{00000000-0005-0000-0000-00001C290000}"/>
    <cellStyle name="40 % - Accent2 2 2 11 2" xfId="8065" xr:uid="{00000000-0005-0000-0000-00001D290000}"/>
    <cellStyle name="40 % - Accent2 2 2 11 2 2" xfId="18369" xr:uid="{00000000-0005-0000-0000-00001E290000}"/>
    <cellStyle name="40 % - Accent2 2 2 11 3" xfId="13253" xr:uid="{00000000-0005-0000-0000-00001F290000}"/>
    <cellStyle name="40 % - Accent2 2 2 12" xfId="567" xr:uid="{00000000-0005-0000-0000-000020290000}"/>
    <cellStyle name="40 % - Accent2 2 2 12 2" xfId="5683" xr:uid="{00000000-0005-0000-0000-000021290000}"/>
    <cellStyle name="40 % - Accent2 2 2 12 2 2" xfId="15987" xr:uid="{00000000-0005-0000-0000-000022290000}"/>
    <cellStyle name="40 % - Accent2 2 2 12 3" xfId="10871" xr:uid="{00000000-0005-0000-0000-000023290000}"/>
    <cellStyle name="40 % - Accent2 2 2 13" xfId="5357" xr:uid="{00000000-0005-0000-0000-000024290000}"/>
    <cellStyle name="40 % - Accent2 2 2 13 2" xfId="15661" xr:uid="{00000000-0005-0000-0000-000025290000}"/>
    <cellStyle name="40 % - Accent2 2 2 14" xfId="10545" xr:uid="{00000000-0005-0000-0000-000026290000}"/>
    <cellStyle name="40 % - Accent2 2 2 2" xfId="2950" xr:uid="{00000000-0005-0000-0000-000027290000}"/>
    <cellStyle name="40 % - Accent2 2 2 2 2" xfId="2951" xr:uid="{00000000-0005-0000-0000-000028290000}"/>
    <cellStyle name="40 % - Accent2 2 2 2 2 2" xfId="8067" xr:uid="{00000000-0005-0000-0000-000029290000}"/>
    <cellStyle name="40 % - Accent2 2 2 2 2 2 2" xfId="18371" xr:uid="{00000000-0005-0000-0000-00002A290000}"/>
    <cellStyle name="40 % - Accent2 2 2 2 2 3" xfId="13255" xr:uid="{00000000-0005-0000-0000-00002B290000}"/>
    <cellStyle name="40 % - Accent2 2 2 2 3" xfId="8066" xr:uid="{00000000-0005-0000-0000-00002C290000}"/>
    <cellStyle name="40 % - Accent2 2 2 2 3 2" xfId="18370" xr:uid="{00000000-0005-0000-0000-00002D290000}"/>
    <cellStyle name="40 % - Accent2 2 2 2 4" xfId="13254" xr:uid="{00000000-0005-0000-0000-00002E290000}"/>
    <cellStyle name="40 % - Accent2 2 2 3" xfId="2952" xr:uid="{00000000-0005-0000-0000-00002F290000}"/>
    <cellStyle name="40 % - Accent2 2 2 3 2" xfId="2953" xr:uid="{00000000-0005-0000-0000-000030290000}"/>
    <cellStyle name="40 % - Accent2 2 2 3 2 2" xfId="8069" xr:uid="{00000000-0005-0000-0000-000031290000}"/>
    <cellStyle name="40 % - Accent2 2 2 3 2 2 2" xfId="18373" xr:uid="{00000000-0005-0000-0000-000032290000}"/>
    <cellStyle name="40 % - Accent2 2 2 3 2 3" xfId="13257" xr:uid="{00000000-0005-0000-0000-000033290000}"/>
    <cellStyle name="40 % - Accent2 2 2 3 3" xfId="8068" xr:uid="{00000000-0005-0000-0000-000034290000}"/>
    <cellStyle name="40 % - Accent2 2 2 3 3 2" xfId="18372" xr:uid="{00000000-0005-0000-0000-000035290000}"/>
    <cellStyle name="40 % - Accent2 2 2 3 4" xfId="13256" xr:uid="{00000000-0005-0000-0000-000036290000}"/>
    <cellStyle name="40 % - Accent2 2 2 4" xfId="2954" xr:uid="{00000000-0005-0000-0000-000037290000}"/>
    <cellStyle name="40 % - Accent2 2 2 4 2" xfId="2955" xr:uid="{00000000-0005-0000-0000-000038290000}"/>
    <cellStyle name="40 % - Accent2 2 2 4 2 2" xfId="8071" xr:uid="{00000000-0005-0000-0000-000039290000}"/>
    <cellStyle name="40 % - Accent2 2 2 4 2 2 2" xfId="18375" xr:uid="{00000000-0005-0000-0000-00003A290000}"/>
    <cellStyle name="40 % - Accent2 2 2 4 2 3" xfId="13259" xr:uid="{00000000-0005-0000-0000-00003B290000}"/>
    <cellStyle name="40 % - Accent2 2 2 4 3" xfId="8070" xr:uid="{00000000-0005-0000-0000-00003C290000}"/>
    <cellStyle name="40 % - Accent2 2 2 4 3 2" xfId="18374" xr:uid="{00000000-0005-0000-0000-00003D290000}"/>
    <cellStyle name="40 % - Accent2 2 2 4 4" xfId="13258" xr:uid="{00000000-0005-0000-0000-00003E290000}"/>
    <cellStyle name="40 % - Accent2 2 2 5" xfId="2956" xr:uid="{00000000-0005-0000-0000-00003F290000}"/>
    <cellStyle name="40 % - Accent2 2 2 5 2" xfId="2957" xr:uid="{00000000-0005-0000-0000-000040290000}"/>
    <cellStyle name="40 % - Accent2 2 2 5 2 2" xfId="8073" xr:uid="{00000000-0005-0000-0000-000041290000}"/>
    <cellStyle name="40 % - Accent2 2 2 5 2 2 2" xfId="18377" xr:uid="{00000000-0005-0000-0000-000042290000}"/>
    <cellStyle name="40 % - Accent2 2 2 5 2 3" xfId="13261" xr:uid="{00000000-0005-0000-0000-000043290000}"/>
    <cellStyle name="40 % - Accent2 2 2 5 3" xfId="8072" xr:uid="{00000000-0005-0000-0000-000044290000}"/>
    <cellStyle name="40 % - Accent2 2 2 5 3 2" xfId="18376" xr:uid="{00000000-0005-0000-0000-000045290000}"/>
    <cellStyle name="40 % - Accent2 2 2 5 4" xfId="13260" xr:uid="{00000000-0005-0000-0000-000046290000}"/>
    <cellStyle name="40 % - Accent2 2 2 6" xfId="2958" xr:uid="{00000000-0005-0000-0000-000047290000}"/>
    <cellStyle name="40 % - Accent2 2 2 6 2" xfId="2959" xr:uid="{00000000-0005-0000-0000-000048290000}"/>
    <cellStyle name="40 % - Accent2 2 2 6 2 2" xfId="8075" xr:uid="{00000000-0005-0000-0000-000049290000}"/>
    <cellStyle name="40 % - Accent2 2 2 6 2 2 2" xfId="18379" xr:uid="{00000000-0005-0000-0000-00004A290000}"/>
    <cellStyle name="40 % - Accent2 2 2 6 2 3" xfId="13263" xr:uid="{00000000-0005-0000-0000-00004B290000}"/>
    <cellStyle name="40 % - Accent2 2 2 6 3" xfId="8074" xr:uid="{00000000-0005-0000-0000-00004C290000}"/>
    <cellStyle name="40 % - Accent2 2 2 6 3 2" xfId="18378" xr:uid="{00000000-0005-0000-0000-00004D290000}"/>
    <cellStyle name="40 % - Accent2 2 2 6 4" xfId="13262" xr:uid="{00000000-0005-0000-0000-00004E290000}"/>
    <cellStyle name="40 % - Accent2 2 2 7" xfId="2960" xr:uid="{00000000-0005-0000-0000-00004F290000}"/>
    <cellStyle name="40 % - Accent2 2 2 7 2" xfId="2961" xr:uid="{00000000-0005-0000-0000-000050290000}"/>
    <cellStyle name="40 % - Accent2 2 2 7 2 2" xfId="8077" xr:uid="{00000000-0005-0000-0000-000051290000}"/>
    <cellStyle name="40 % - Accent2 2 2 7 2 2 2" xfId="18381" xr:uid="{00000000-0005-0000-0000-000052290000}"/>
    <cellStyle name="40 % - Accent2 2 2 7 2 3" xfId="13265" xr:uid="{00000000-0005-0000-0000-000053290000}"/>
    <cellStyle name="40 % - Accent2 2 2 7 3" xfId="8076" xr:uid="{00000000-0005-0000-0000-000054290000}"/>
    <cellStyle name="40 % - Accent2 2 2 7 3 2" xfId="18380" xr:uid="{00000000-0005-0000-0000-000055290000}"/>
    <cellStyle name="40 % - Accent2 2 2 7 4" xfId="13264" xr:uid="{00000000-0005-0000-0000-000056290000}"/>
    <cellStyle name="40 % - Accent2 2 2 8" xfId="2962" xr:uid="{00000000-0005-0000-0000-000057290000}"/>
    <cellStyle name="40 % - Accent2 2 2 8 2" xfId="2963" xr:uid="{00000000-0005-0000-0000-000058290000}"/>
    <cellStyle name="40 % - Accent2 2 2 8 2 2" xfId="8079" xr:uid="{00000000-0005-0000-0000-000059290000}"/>
    <cellStyle name="40 % - Accent2 2 2 8 2 2 2" xfId="18383" xr:uid="{00000000-0005-0000-0000-00005A290000}"/>
    <cellStyle name="40 % - Accent2 2 2 8 2 3" xfId="13267" xr:uid="{00000000-0005-0000-0000-00005B290000}"/>
    <cellStyle name="40 % - Accent2 2 2 8 3" xfId="8078" xr:uid="{00000000-0005-0000-0000-00005C290000}"/>
    <cellStyle name="40 % - Accent2 2 2 8 3 2" xfId="18382" xr:uid="{00000000-0005-0000-0000-00005D290000}"/>
    <cellStyle name="40 % - Accent2 2 2 8 4" xfId="13266" xr:uid="{00000000-0005-0000-0000-00005E290000}"/>
    <cellStyle name="40 % - Accent2 2 2 9" xfId="2964" xr:uid="{00000000-0005-0000-0000-00005F290000}"/>
    <cellStyle name="40 % - Accent2 2 2 9 2" xfId="8080" xr:uid="{00000000-0005-0000-0000-000060290000}"/>
    <cellStyle name="40 % - Accent2 2 2 9 2 2" xfId="18384" xr:uid="{00000000-0005-0000-0000-000061290000}"/>
    <cellStyle name="40 % - Accent2 2 2 9 3" xfId="13268" xr:uid="{00000000-0005-0000-0000-000062290000}"/>
    <cellStyle name="40 % - Accent2 2 3" xfId="147" xr:uid="{00000000-0005-0000-0000-000063290000}"/>
    <cellStyle name="40 % - Accent2 2 3 10" xfId="568" xr:uid="{00000000-0005-0000-0000-000064290000}"/>
    <cellStyle name="40 % - Accent2 2 3 10 2" xfId="5684" xr:uid="{00000000-0005-0000-0000-000065290000}"/>
    <cellStyle name="40 % - Accent2 2 3 10 2 2" xfId="15988" xr:uid="{00000000-0005-0000-0000-000066290000}"/>
    <cellStyle name="40 % - Accent2 2 3 10 3" xfId="10872" xr:uid="{00000000-0005-0000-0000-000067290000}"/>
    <cellStyle name="40 % - Accent2 2 3 11" xfId="5273" xr:uid="{00000000-0005-0000-0000-000068290000}"/>
    <cellStyle name="40 % - Accent2 2 3 11 2" xfId="15577" xr:uid="{00000000-0005-0000-0000-000069290000}"/>
    <cellStyle name="40 % - Accent2 2 3 12" xfId="10461" xr:uid="{00000000-0005-0000-0000-00006A290000}"/>
    <cellStyle name="40 % - Accent2 2 3 2" xfId="2965" xr:uid="{00000000-0005-0000-0000-00006B290000}"/>
    <cellStyle name="40 % - Accent2 2 3 2 2" xfId="2966" xr:uid="{00000000-0005-0000-0000-00006C290000}"/>
    <cellStyle name="40 % - Accent2 2 3 2 2 2" xfId="8082" xr:uid="{00000000-0005-0000-0000-00006D290000}"/>
    <cellStyle name="40 % - Accent2 2 3 2 2 2 2" xfId="18386" xr:uid="{00000000-0005-0000-0000-00006E290000}"/>
    <cellStyle name="40 % - Accent2 2 3 2 2 3" xfId="13270" xr:uid="{00000000-0005-0000-0000-00006F290000}"/>
    <cellStyle name="40 % - Accent2 2 3 2 3" xfId="8081" xr:uid="{00000000-0005-0000-0000-000070290000}"/>
    <cellStyle name="40 % - Accent2 2 3 2 3 2" xfId="18385" xr:uid="{00000000-0005-0000-0000-000071290000}"/>
    <cellStyle name="40 % - Accent2 2 3 2 4" xfId="13269" xr:uid="{00000000-0005-0000-0000-000072290000}"/>
    <cellStyle name="40 % - Accent2 2 3 3" xfId="2967" xr:uid="{00000000-0005-0000-0000-000073290000}"/>
    <cellStyle name="40 % - Accent2 2 3 3 2" xfId="2968" xr:uid="{00000000-0005-0000-0000-000074290000}"/>
    <cellStyle name="40 % - Accent2 2 3 3 2 2" xfId="8084" xr:uid="{00000000-0005-0000-0000-000075290000}"/>
    <cellStyle name="40 % - Accent2 2 3 3 2 2 2" xfId="18388" xr:uid="{00000000-0005-0000-0000-000076290000}"/>
    <cellStyle name="40 % - Accent2 2 3 3 2 3" xfId="13272" xr:uid="{00000000-0005-0000-0000-000077290000}"/>
    <cellStyle name="40 % - Accent2 2 3 3 3" xfId="8083" xr:uid="{00000000-0005-0000-0000-000078290000}"/>
    <cellStyle name="40 % - Accent2 2 3 3 3 2" xfId="18387" xr:uid="{00000000-0005-0000-0000-000079290000}"/>
    <cellStyle name="40 % - Accent2 2 3 3 4" xfId="13271" xr:uid="{00000000-0005-0000-0000-00007A290000}"/>
    <cellStyle name="40 % - Accent2 2 3 4" xfId="2969" xr:uid="{00000000-0005-0000-0000-00007B290000}"/>
    <cellStyle name="40 % - Accent2 2 3 4 2" xfId="2970" xr:uid="{00000000-0005-0000-0000-00007C290000}"/>
    <cellStyle name="40 % - Accent2 2 3 4 2 2" xfId="8086" xr:uid="{00000000-0005-0000-0000-00007D290000}"/>
    <cellStyle name="40 % - Accent2 2 3 4 2 2 2" xfId="18390" xr:uid="{00000000-0005-0000-0000-00007E290000}"/>
    <cellStyle name="40 % - Accent2 2 3 4 2 3" xfId="13274" xr:uid="{00000000-0005-0000-0000-00007F290000}"/>
    <cellStyle name="40 % - Accent2 2 3 4 3" xfId="8085" xr:uid="{00000000-0005-0000-0000-000080290000}"/>
    <cellStyle name="40 % - Accent2 2 3 4 3 2" xfId="18389" xr:uid="{00000000-0005-0000-0000-000081290000}"/>
    <cellStyle name="40 % - Accent2 2 3 4 4" xfId="13273" xr:uid="{00000000-0005-0000-0000-000082290000}"/>
    <cellStyle name="40 % - Accent2 2 3 5" xfId="2971" xr:uid="{00000000-0005-0000-0000-000083290000}"/>
    <cellStyle name="40 % - Accent2 2 3 5 2" xfId="2972" xr:uid="{00000000-0005-0000-0000-000084290000}"/>
    <cellStyle name="40 % - Accent2 2 3 5 2 2" xfId="8088" xr:uid="{00000000-0005-0000-0000-000085290000}"/>
    <cellStyle name="40 % - Accent2 2 3 5 2 2 2" xfId="18392" xr:uid="{00000000-0005-0000-0000-000086290000}"/>
    <cellStyle name="40 % - Accent2 2 3 5 2 3" xfId="13276" xr:uid="{00000000-0005-0000-0000-000087290000}"/>
    <cellStyle name="40 % - Accent2 2 3 5 3" xfId="8087" xr:uid="{00000000-0005-0000-0000-000088290000}"/>
    <cellStyle name="40 % - Accent2 2 3 5 3 2" xfId="18391" xr:uid="{00000000-0005-0000-0000-000089290000}"/>
    <cellStyle name="40 % - Accent2 2 3 5 4" xfId="13275" xr:uid="{00000000-0005-0000-0000-00008A290000}"/>
    <cellStyle name="40 % - Accent2 2 3 6" xfId="2973" xr:uid="{00000000-0005-0000-0000-00008B290000}"/>
    <cellStyle name="40 % - Accent2 2 3 6 2" xfId="2974" xr:uid="{00000000-0005-0000-0000-00008C290000}"/>
    <cellStyle name="40 % - Accent2 2 3 6 2 2" xfId="8090" xr:uid="{00000000-0005-0000-0000-00008D290000}"/>
    <cellStyle name="40 % - Accent2 2 3 6 2 2 2" xfId="18394" xr:uid="{00000000-0005-0000-0000-00008E290000}"/>
    <cellStyle name="40 % - Accent2 2 3 6 2 3" xfId="13278" xr:uid="{00000000-0005-0000-0000-00008F290000}"/>
    <cellStyle name="40 % - Accent2 2 3 6 3" xfId="8089" xr:uid="{00000000-0005-0000-0000-000090290000}"/>
    <cellStyle name="40 % - Accent2 2 3 6 3 2" xfId="18393" xr:uid="{00000000-0005-0000-0000-000091290000}"/>
    <cellStyle name="40 % - Accent2 2 3 6 4" xfId="13277" xr:uid="{00000000-0005-0000-0000-000092290000}"/>
    <cellStyle name="40 % - Accent2 2 3 7" xfId="2975" xr:uid="{00000000-0005-0000-0000-000093290000}"/>
    <cellStyle name="40 % - Accent2 2 3 7 2" xfId="2976" xr:uid="{00000000-0005-0000-0000-000094290000}"/>
    <cellStyle name="40 % - Accent2 2 3 7 2 2" xfId="8092" xr:uid="{00000000-0005-0000-0000-000095290000}"/>
    <cellStyle name="40 % - Accent2 2 3 7 2 2 2" xfId="18396" xr:uid="{00000000-0005-0000-0000-000096290000}"/>
    <cellStyle name="40 % - Accent2 2 3 7 2 3" xfId="13280" xr:uid="{00000000-0005-0000-0000-000097290000}"/>
    <cellStyle name="40 % - Accent2 2 3 7 3" xfId="8091" xr:uid="{00000000-0005-0000-0000-000098290000}"/>
    <cellStyle name="40 % - Accent2 2 3 7 3 2" xfId="18395" xr:uid="{00000000-0005-0000-0000-000099290000}"/>
    <cellStyle name="40 % - Accent2 2 3 7 4" xfId="13279" xr:uid="{00000000-0005-0000-0000-00009A290000}"/>
    <cellStyle name="40 % - Accent2 2 3 8" xfId="2977" xr:uid="{00000000-0005-0000-0000-00009B290000}"/>
    <cellStyle name="40 % - Accent2 2 3 8 2" xfId="8093" xr:uid="{00000000-0005-0000-0000-00009C290000}"/>
    <cellStyle name="40 % - Accent2 2 3 8 2 2" xfId="18397" xr:uid="{00000000-0005-0000-0000-00009D290000}"/>
    <cellStyle name="40 % - Accent2 2 3 8 3" xfId="13281" xr:uid="{00000000-0005-0000-0000-00009E290000}"/>
    <cellStyle name="40 % - Accent2 2 3 9" xfId="2978" xr:uid="{00000000-0005-0000-0000-00009F290000}"/>
    <cellStyle name="40 % - Accent2 2 3 9 2" xfId="8094" xr:uid="{00000000-0005-0000-0000-0000A0290000}"/>
    <cellStyle name="40 % - Accent2 2 3 9 2 2" xfId="18398" xr:uid="{00000000-0005-0000-0000-0000A1290000}"/>
    <cellStyle name="40 % - Accent2 2 3 9 3" xfId="13282" xr:uid="{00000000-0005-0000-0000-0000A2290000}"/>
    <cellStyle name="40 % - Accent2 2 4" xfId="2979" xr:uid="{00000000-0005-0000-0000-0000A3290000}"/>
    <cellStyle name="40 % - Accent2 2 4 2" xfId="2980" xr:uid="{00000000-0005-0000-0000-0000A4290000}"/>
    <cellStyle name="40 % - Accent2 2 4 2 2" xfId="8096" xr:uid="{00000000-0005-0000-0000-0000A5290000}"/>
    <cellStyle name="40 % - Accent2 2 4 2 2 2" xfId="18400" xr:uid="{00000000-0005-0000-0000-0000A6290000}"/>
    <cellStyle name="40 % - Accent2 2 4 2 3" xfId="13284" xr:uid="{00000000-0005-0000-0000-0000A7290000}"/>
    <cellStyle name="40 % - Accent2 2 4 3" xfId="8095" xr:uid="{00000000-0005-0000-0000-0000A8290000}"/>
    <cellStyle name="40 % - Accent2 2 4 3 2" xfId="18399" xr:uid="{00000000-0005-0000-0000-0000A9290000}"/>
    <cellStyle name="40 % - Accent2 2 4 4" xfId="13283" xr:uid="{00000000-0005-0000-0000-0000AA290000}"/>
    <cellStyle name="40 % - Accent2 2 5" xfId="2981" xr:uid="{00000000-0005-0000-0000-0000AB290000}"/>
    <cellStyle name="40 % - Accent2 2 5 2" xfId="2982" xr:uid="{00000000-0005-0000-0000-0000AC290000}"/>
    <cellStyle name="40 % - Accent2 2 5 2 2" xfId="8098" xr:uid="{00000000-0005-0000-0000-0000AD290000}"/>
    <cellStyle name="40 % - Accent2 2 5 2 2 2" xfId="18402" xr:uid="{00000000-0005-0000-0000-0000AE290000}"/>
    <cellStyle name="40 % - Accent2 2 5 2 3" xfId="13286" xr:uid="{00000000-0005-0000-0000-0000AF290000}"/>
    <cellStyle name="40 % - Accent2 2 5 3" xfId="8097" xr:uid="{00000000-0005-0000-0000-0000B0290000}"/>
    <cellStyle name="40 % - Accent2 2 5 3 2" xfId="18401" xr:uid="{00000000-0005-0000-0000-0000B1290000}"/>
    <cellStyle name="40 % - Accent2 2 5 4" xfId="13285" xr:uid="{00000000-0005-0000-0000-0000B2290000}"/>
    <cellStyle name="40 % - Accent2 2 6" xfId="2983" xr:uid="{00000000-0005-0000-0000-0000B3290000}"/>
    <cellStyle name="40 % - Accent2 2 6 2" xfId="2984" xr:uid="{00000000-0005-0000-0000-0000B4290000}"/>
    <cellStyle name="40 % - Accent2 2 6 2 2" xfId="8100" xr:uid="{00000000-0005-0000-0000-0000B5290000}"/>
    <cellStyle name="40 % - Accent2 2 6 2 2 2" xfId="18404" xr:uid="{00000000-0005-0000-0000-0000B6290000}"/>
    <cellStyle name="40 % - Accent2 2 6 2 3" xfId="13288" xr:uid="{00000000-0005-0000-0000-0000B7290000}"/>
    <cellStyle name="40 % - Accent2 2 6 3" xfId="8099" xr:uid="{00000000-0005-0000-0000-0000B8290000}"/>
    <cellStyle name="40 % - Accent2 2 6 3 2" xfId="18403" xr:uid="{00000000-0005-0000-0000-0000B9290000}"/>
    <cellStyle name="40 % - Accent2 2 6 4" xfId="13287" xr:uid="{00000000-0005-0000-0000-0000BA290000}"/>
    <cellStyle name="40 % - Accent2 2 7" xfId="2985" xr:uid="{00000000-0005-0000-0000-0000BB290000}"/>
    <cellStyle name="40 % - Accent2 2 7 2" xfId="2986" xr:uid="{00000000-0005-0000-0000-0000BC290000}"/>
    <cellStyle name="40 % - Accent2 2 7 2 2" xfId="8102" xr:uid="{00000000-0005-0000-0000-0000BD290000}"/>
    <cellStyle name="40 % - Accent2 2 7 2 2 2" xfId="18406" xr:uid="{00000000-0005-0000-0000-0000BE290000}"/>
    <cellStyle name="40 % - Accent2 2 7 2 3" xfId="13290" xr:uid="{00000000-0005-0000-0000-0000BF290000}"/>
    <cellStyle name="40 % - Accent2 2 7 3" xfId="8101" xr:uid="{00000000-0005-0000-0000-0000C0290000}"/>
    <cellStyle name="40 % - Accent2 2 7 3 2" xfId="18405" xr:uid="{00000000-0005-0000-0000-0000C1290000}"/>
    <cellStyle name="40 % - Accent2 2 7 4" xfId="13289" xr:uid="{00000000-0005-0000-0000-0000C2290000}"/>
    <cellStyle name="40 % - Accent2 2 8" xfId="2987" xr:uid="{00000000-0005-0000-0000-0000C3290000}"/>
    <cellStyle name="40 % - Accent2 2 8 2" xfId="2988" xr:uid="{00000000-0005-0000-0000-0000C4290000}"/>
    <cellStyle name="40 % - Accent2 2 8 2 2" xfId="8104" xr:uid="{00000000-0005-0000-0000-0000C5290000}"/>
    <cellStyle name="40 % - Accent2 2 8 2 2 2" xfId="18408" xr:uid="{00000000-0005-0000-0000-0000C6290000}"/>
    <cellStyle name="40 % - Accent2 2 8 2 3" xfId="13292" xr:uid="{00000000-0005-0000-0000-0000C7290000}"/>
    <cellStyle name="40 % - Accent2 2 8 3" xfId="8103" xr:uid="{00000000-0005-0000-0000-0000C8290000}"/>
    <cellStyle name="40 % - Accent2 2 8 3 2" xfId="18407" xr:uid="{00000000-0005-0000-0000-0000C9290000}"/>
    <cellStyle name="40 % - Accent2 2 8 4" xfId="13291" xr:uid="{00000000-0005-0000-0000-0000CA290000}"/>
    <cellStyle name="40 % - Accent2 2 9" xfId="2989" xr:uid="{00000000-0005-0000-0000-0000CB290000}"/>
    <cellStyle name="40 % - Accent2 2 9 2" xfId="2990" xr:uid="{00000000-0005-0000-0000-0000CC290000}"/>
    <cellStyle name="40 % - Accent2 2 9 2 2" xfId="8106" xr:uid="{00000000-0005-0000-0000-0000CD290000}"/>
    <cellStyle name="40 % - Accent2 2 9 2 2 2" xfId="18410" xr:uid="{00000000-0005-0000-0000-0000CE290000}"/>
    <cellStyle name="40 % - Accent2 2 9 2 3" xfId="13294" xr:uid="{00000000-0005-0000-0000-0000CF290000}"/>
    <cellStyle name="40 % - Accent2 2 9 3" xfId="8105" xr:uid="{00000000-0005-0000-0000-0000D0290000}"/>
    <cellStyle name="40 % - Accent2 2 9 3 2" xfId="18409" xr:uid="{00000000-0005-0000-0000-0000D1290000}"/>
    <cellStyle name="40 % - Accent2 2 9 4" xfId="13293" xr:uid="{00000000-0005-0000-0000-0000D2290000}"/>
    <cellStyle name="40 % - Accent2 20" xfId="5161" xr:uid="{00000000-0005-0000-0000-0000D3290000}"/>
    <cellStyle name="40 % - Accent2 20 2" xfId="15465" xr:uid="{00000000-0005-0000-0000-0000D4290000}"/>
    <cellStyle name="40 % - Accent2 21" xfId="10279" xr:uid="{00000000-0005-0000-0000-0000D5290000}"/>
    <cellStyle name="40 % - Accent2 21 2" xfId="20583" xr:uid="{00000000-0005-0000-0000-0000D6290000}"/>
    <cellStyle name="40 % - Accent2 22" xfId="10294" xr:uid="{00000000-0005-0000-0000-0000D7290000}"/>
    <cellStyle name="40 % - Accent2 22 2" xfId="20597" xr:uid="{00000000-0005-0000-0000-0000D8290000}"/>
    <cellStyle name="40 % - Accent2 23" xfId="10308" xr:uid="{00000000-0005-0000-0000-0000D9290000}"/>
    <cellStyle name="40 % - Accent2 23 2" xfId="20611" xr:uid="{00000000-0005-0000-0000-0000DA290000}"/>
    <cellStyle name="40 % - Accent2 24" xfId="10322" xr:uid="{00000000-0005-0000-0000-0000DB290000}"/>
    <cellStyle name="40 % - Accent2 24 2" xfId="20625" xr:uid="{00000000-0005-0000-0000-0000DC290000}"/>
    <cellStyle name="40 % - Accent2 25" xfId="10337" xr:uid="{00000000-0005-0000-0000-0000DD290000}"/>
    <cellStyle name="40 % - Accent2 25 2" xfId="20639" xr:uid="{00000000-0005-0000-0000-0000DE290000}"/>
    <cellStyle name="40 % - Accent2 26" xfId="10349" xr:uid="{00000000-0005-0000-0000-0000DF290000}"/>
    <cellStyle name="40 % - Accent2 27" xfId="20653" xr:uid="{00000000-0005-0000-0000-0000E0290000}"/>
    <cellStyle name="40 % - Accent2 28" xfId="20667" xr:uid="{00000000-0005-0000-0000-0000E1290000}"/>
    <cellStyle name="40 % - Accent2 29" xfId="20681" xr:uid="{00000000-0005-0000-0000-0000E2290000}"/>
    <cellStyle name="40 % - Accent2 3" xfId="77" xr:uid="{00000000-0005-0000-0000-0000E3290000}"/>
    <cellStyle name="40 % - Accent2 3 10" xfId="2991" xr:uid="{00000000-0005-0000-0000-0000E4290000}"/>
    <cellStyle name="40 % - Accent2 3 10 2" xfId="2992" xr:uid="{00000000-0005-0000-0000-0000E5290000}"/>
    <cellStyle name="40 % - Accent2 3 10 2 2" xfId="8108" xr:uid="{00000000-0005-0000-0000-0000E6290000}"/>
    <cellStyle name="40 % - Accent2 3 10 2 2 2" xfId="18412" xr:uid="{00000000-0005-0000-0000-0000E7290000}"/>
    <cellStyle name="40 % - Accent2 3 10 2 3" xfId="13296" xr:uid="{00000000-0005-0000-0000-0000E8290000}"/>
    <cellStyle name="40 % - Accent2 3 10 3" xfId="8107" xr:uid="{00000000-0005-0000-0000-0000E9290000}"/>
    <cellStyle name="40 % - Accent2 3 10 3 2" xfId="18411" xr:uid="{00000000-0005-0000-0000-0000EA290000}"/>
    <cellStyle name="40 % - Accent2 3 10 4" xfId="13295" xr:uid="{00000000-0005-0000-0000-0000EB290000}"/>
    <cellStyle name="40 % - Accent2 3 11" xfId="2993" xr:uid="{00000000-0005-0000-0000-0000EC290000}"/>
    <cellStyle name="40 % - Accent2 3 11 2" xfId="8109" xr:uid="{00000000-0005-0000-0000-0000ED290000}"/>
    <cellStyle name="40 % - Accent2 3 11 2 2" xfId="18413" xr:uid="{00000000-0005-0000-0000-0000EE290000}"/>
    <cellStyle name="40 % - Accent2 3 11 3" xfId="13297" xr:uid="{00000000-0005-0000-0000-0000EF290000}"/>
    <cellStyle name="40 % - Accent2 3 12" xfId="2994" xr:uid="{00000000-0005-0000-0000-0000F0290000}"/>
    <cellStyle name="40 % - Accent2 3 12 2" xfId="8110" xr:uid="{00000000-0005-0000-0000-0000F1290000}"/>
    <cellStyle name="40 % - Accent2 3 12 2 2" xfId="18414" xr:uid="{00000000-0005-0000-0000-0000F2290000}"/>
    <cellStyle name="40 % - Accent2 3 12 3" xfId="13298" xr:uid="{00000000-0005-0000-0000-0000F3290000}"/>
    <cellStyle name="40 % - Accent2 3 13" xfId="2995" xr:uid="{00000000-0005-0000-0000-0000F4290000}"/>
    <cellStyle name="40 % - Accent2 3 13 2" xfId="8111" xr:uid="{00000000-0005-0000-0000-0000F5290000}"/>
    <cellStyle name="40 % - Accent2 3 13 2 2" xfId="18415" xr:uid="{00000000-0005-0000-0000-0000F6290000}"/>
    <cellStyle name="40 % - Accent2 3 13 3" xfId="13299" xr:uid="{00000000-0005-0000-0000-0000F7290000}"/>
    <cellStyle name="40 % - Accent2 3 14" xfId="413" xr:uid="{00000000-0005-0000-0000-0000F8290000}"/>
    <cellStyle name="40 % - Accent2 3 14 2" xfId="5530" xr:uid="{00000000-0005-0000-0000-0000F9290000}"/>
    <cellStyle name="40 % - Accent2 3 14 2 2" xfId="15834" xr:uid="{00000000-0005-0000-0000-0000FA290000}"/>
    <cellStyle name="40 % - Accent2 3 14 3" xfId="10718" xr:uid="{00000000-0005-0000-0000-0000FB290000}"/>
    <cellStyle name="40 % - Accent2 3 15" xfId="5203" xr:uid="{00000000-0005-0000-0000-0000FC290000}"/>
    <cellStyle name="40 % - Accent2 3 15 2" xfId="15507" xr:uid="{00000000-0005-0000-0000-0000FD290000}"/>
    <cellStyle name="40 % - Accent2 3 16" xfId="10391" xr:uid="{00000000-0005-0000-0000-0000FE290000}"/>
    <cellStyle name="40 % - Accent2 3 2" xfId="245" xr:uid="{00000000-0005-0000-0000-0000FF290000}"/>
    <cellStyle name="40 % - Accent2 3 2 10" xfId="2996" xr:uid="{00000000-0005-0000-0000-0000002A0000}"/>
    <cellStyle name="40 % - Accent2 3 2 10 2" xfId="8112" xr:uid="{00000000-0005-0000-0000-0000012A0000}"/>
    <cellStyle name="40 % - Accent2 3 2 10 2 2" xfId="18416" xr:uid="{00000000-0005-0000-0000-0000022A0000}"/>
    <cellStyle name="40 % - Accent2 3 2 10 3" xfId="13300" xr:uid="{00000000-0005-0000-0000-0000032A0000}"/>
    <cellStyle name="40 % - Accent2 3 2 11" xfId="2997" xr:uid="{00000000-0005-0000-0000-0000042A0000}"/>
    <cellStyle name="40 % - Accent2 3 2 11 2" xfId="8113" xr:uid="{00000000-0005-0000-0000-0000052A0000}"/>
    <cellStyle name="40 % - Accent2 3 2 11 2 2" xfId="18417" xr:uid="{00000000-0005-0000-0000-0000062A0000}"/>
    <cellStyle name="40 % - Accent2 3 2 11 3" xfId="13301" xr:uid="{00000000-0005-0000-0000-0000072A0000}"/>
    <cellStyle name="40 % - Accent2 3 2 12" xfId="569" xr:uid="{00000000-0005-0000-0000-0000082A0000}"/>
    <cellStyle name="40 % - Accent2 3 2 12 2" xfId="5685" xr:uid="{00000000-0005-0000-0000-0000092A0000}"/>
    <cellStyle name="40 % - Accent2 3 2 12 2 2" xfId="15989" xr:uid="{00000000-0005-0000-0000-00000A2A0000}"/>
    <cellStyle name="40 % - Accent2 3 2 12 3" xfId="10873" xr:uid="{00000000-0005-0000-0000-00000B2A0000}"/>
    <cellStyle name="40 % - Accent2 3 2 13" xfId="5371" xr:uid="{00000000-0005-0000-0000-00000C2A0000}"/>
    <cellStyle name="40 % - Accent2 3 2 13 2" xfId="15675" xr:uid="{00000000-0005-0000-0000-00000D2A0000}"/>
    <cellStyle name="40 % - Accent2 3 2 14" xfId="10559" xr:uid="{00000000-0005-0000-0000-00000E2A0000}"/>
    <cellStyle name="40 % - Accent2 3 2 2" xfId="2998" xr:uid="{00000000-0005-0000-0000-00000F2A0000}"/>
    <cellStyle name="40 % - Accent2 3 2 2 2" xfId="2999" xr:uid="{00000000-0005-0000-0000-0000102A0000}"/>
    <cellStyle name="40 % - Accent2 3 2 2 2 2" xfId="8115" xr:uid="{00000000-0005-0000-0000-0000112A0000}"/>
    <cellStyle name="40 % - Accent2 3 2 2 2 2 2" xfId="18419" xr:uid="{00000000-0005-0000-0000-0000122A0000}"/>
    <cellStyle name="40 % - Accent2 3 2 2 2 3" xfId="13303" xr:uid="{00000000-0005-0000-0000-0000132A0000}"/>
    <cellStyle name="40 % - Accent2 3 2 2 3" xfId="8114" xr:uid="{00000000-0005-0000-0000-0000142A0000}"/>
    <cellStyle name="40 % - Accent2 3 2 2 3 2" xfId="18418" xr:uid="{00000000-0005-0000-0000-0000152A0000}"/>
    <cellStyle name="40 % - Accent2 3 2 2 4" xfId="13302" xr:uid="{00000000-0005-0000-0000-0000162A0000}"/>
    <cellStyle name="40 % - Accent2 3 2 3" xfId="3000" xr:uid="{00000000-0005-0000-0000-0000172A0000}"/>
    <cellStyle name="40 % - Accent2 3 2 3 2" xfId="3001" xr:uid="{00000000-0005-0000-0000-0000182A0000}"/>
    <cellStyle name="40 % - Accent2 3 2 3 2 2" xfId="8117" xr:uid="{00000000-0005-0000-0000-0000192A0000}"/>
    <cellStyle name="40 % - Accent2 3 2 3 2 2 2" xfId="18421" xr:uid="{00000000-0005-0000-0000-00001A2A0000}"/>
    <cellStyle name="40 % - Accent2 3 2 3 2 3" xfId="13305" xr:uid="{00000000-0005-0000-0000-00001B2A0000}"/>
    <cellStyle name="40 % - Accent2 3 2 3 3" xfId="8116" xr:uid="{00000000-0005-0000-0000-00001C2A0000}"/>
    <cellStyle name="40 % - Accent2 3 2 3 3 2" xfId="18420" xr:uid="{00000000-0005-0000-0000-00001D2A0000}"/>
    <cellStyle name="40 % - Accent2 3 2 3 4" xfId="13304" xr:uid="{00000000-0005-0000-0000-00001E2A0000}"/>
    <cellStyle name="40 % - Accent2 3 2 4" xfId="3002" xr:uid="{00000000-0005-0000-0000-00001F2A0000}"/>
    <cellStyle name="40 % - Accent2 3 2 4 2" xfId="3003" xr:uid="{00000000-0005-0000-0000-0000202A0000}"/>
    <cellStyle name="40 % - Accent2 3 2 4 2 2" xfId="8119" xr:uid="{00000000-0005-0000-0000-0000212A0000}"/>
    <cellStyle name="40 % - Accent2 3 2 4 2 2 2" xfId="18423" xr:uid="{00000000-0005-0000-0000-0000222A0000}"/>
    <cellStyle name="40 % - Accent2 3 2 4 2 3" xfId="13307" xr:uid="{00000000-0005-0000-0000-0000232A0000}"/>
    <cellStyle name="40 % - Accent2 3 2 4 3" xfId="8118" xr:uid="{00000000-0005-0000-0000-0000242A0000}"/>
    <cellStyle name="40 % - Accent2 3 2 4 3 2" xfId="18422" xr:uid="{00000000-0005-0000-0000-0000252A0000}"/>
    <cellStyle name="40 % - Accent2 3 2 4 4" xfId="13306" xr:uid="{00000000-0005-0000-0000-0000262A0000}"/>
    <cellStyle name="40 % - Accent2 3 2 5" xfId="3004" xr:uid="{00000000-0005-0000-0000-0000272A0000}"/>
    <cellStyle name="40 % - Accent2 3 2 5 2" xfId="3005" xr:uid="{00000000-0005-0000-0000-0000282A0000}"/>
    <cellStyle name="40 % - Accent2 3 2 5 2 2" xfId="8121" xr:uid="{00000000-0005-0000-0000-0000292A0000}"/>
    <cellStyle name="40 % - Accent2 3 2 5 2 2 2" xfId="18425" xr:uid="{00000000-0005-0000-0000-00002A2A0000}"/>
    <cellStyle name="40 % - Accent2 3 2 5 2 3" xfId="13309" xr:uid="{00000000-0005-0000-0000-00002B2A0000}"/>
    <cellStyle name="40 % - Accent2 3 2 5 3" xfId="8120" xr:uid="{00000000-0005-0000-0000-00002C2A0000}"/>
    <cellStyle name="40 % - Accent2 3 2 5 3 2" xfId="18424" xr:uid="{00000000-0005-0000-0000-00002D2A0000}"/>
    <cellStyle name="40 % - Accent2 3 2 5 4" xfId="13308" xr:uid="{00000000-0005-0000-0000-00002E2A0000}"/>
    <cellStyle name="40 % - Accent2 3 2 6" xfId="3006" xr:uid="{00000000-0005-0000-0000-00002F2A0000}"/>
    <cellStyle name="40 % - Accent2 3 2 6 2" xfId="3007" xr:uid="{00000000-0005-0000-0000-0000302A0000}"/>
    <cellStyle name="40 % - Accent2 3 2 6 2 2" xfId="8123" xr:uid="{00000000-0005-0000-0000-0000312A0000}"/>
    <cellStyle name="40 % - Accent2 3 2 6 2 2 2" xfId="18427" xr:uid="{00000000-0005-0000-0000-0000322A0000}"/>
    <cellStyle name="40 % - Accent2 3 2 6 2 3" xfId="13311" xr:uid="{00000000-0005-0000-0000-0000332A0000}"/>
    <cellStyle name="40 % - Accent2 3 2 6 3" xfId="8122" xr:uid="{00000000-0005-0000-0000-0000342A0000}"/>
    <cellStyle name="40 % - Accent2 3 2 6 3 2" xfId="18426" xr:uid="{00000000-0005-0000-0000-0000352A0000}"/>
    <cellStyle name="40 % - Accent2 3 2 6 4" xfId="13310" xr:uid="{00000000-0005-0000-0000-0000362A0000}"/>
    <cellStyle name="40 % - Accent2 3 2 7" xfId="3008" xr:uid="{00000000-0005-0000-0000-0000372A0000}"/>
    <cellStyle name="40 % - Accent2 3 2 7 2" xfId="3009" xr:uid="{00000000-0005-0000-0000-0000382A0000}"/>
    <cellStyle name="40 % - Accent2 3 2 7 2 2" xfId="8125" xr:uid="{00000000-0005-0000-0000-0000392A0000}"/>
    <cellStyle name="40 % - Accent2 3 2 7 2 2 2" xfId="18429" xr:uid="{00000000-0005-0000-0000-00003A2A0000}"/>
    <cellStyle name="40 % - Accent2 3 2 7 2 3" xfId="13313" xr:uid="{00000000-0005-0000-0000-00003B2A0000}"/>
    <cellStyle name="40 % - Accent2 3 2 7 3" xfId="8124" xr:uid="{00000000-0005-0000-0000-00003C2A0000}"/>
    <cellStyle name="40 % - Accent2 3 2 7 3 2" xfId="18428" xr:uid="{00000000-0005-0000-0000-00003D2A0000}"/>
    <cellStyle name="40 % - Accent2 3 2 7 4" xfId="13312" xr:uid="{00000000-0005-0000-0000-00003E2A0000}"/>
    <cellStyle name="40 % - Accent2 3 2 8" xfId="3010" xr:uid="{00000000-0005-0000-0000-00003F2A0000}"/>
    <cellStyle name="40 % - Accent2 3 2 8 2" xfId="3011" xr:uid="{00000000-0005-0000-0000-0000402A0000}"/>
    <cellStyle name="40 % - Accent2 3 2 8 2 2" xfId="8127" xr:uid="{00000000-0005-0000-0000-0000412A0000}"/>
    <cellStyle name="40 % - Accent2 3 2 8 2 2 2" xfId="18431" xr:uid="{00000000-0005-0000-0000-0000422A0000}"/>
    <cellStyle name="40 % - Accent2 3 2 8 2 3" xfId="13315" xr:uid="{00000000-0005-0000-0000-0000432A0000}"/>
    <cellStyle name="40 % - Accent2 3 2 8 3" xfId="8126" xr:uid="{00000000-0005-0000-0000-0000442A0000}"/>
    <cellStyle name="40 % - Accent2 3 2 8 3 2" xfId="18430" xr:uid="{00000000-0005-0000-0000-0000452A0000}"/>
    <cellStyle name="40 % - Accent2 3 2 8 4" xfId="13314" xr:uid="{00000000-0005-0000-0000-0000462A0000}"/>
    <cellStyle name="40 % - Accent2 3 2 9" xfId="3012" xr:uid="{00000000-0005-0000-0000-0000472A0000}"/>
    <cellStyle name="40 % - Accent2 3 2 9 2" xfId="8128" xr:uid="{00000000-0005-0000-0000-0000482A0000}"/>
    <cellStyle name="40 % - Accent2 3 2 9 2 2" xfId="18432" xr:uid="{00000000-0005-0000-0000-0000492A0000}"/>
    <cellStyle name="40 % - Accent2 3 2 9 3" xfId="13316" xr:uid="{00000000-0005-0000-0000-00004A2A0000}"/>
    <cellStyle name="40 % - Accent2 3 3" xfId="161" xr:uid="{00000000-0005-0000-0000-00004B2A0000}"/>
    <cellStyle name="40 % - Accent2 3 3 10" xfId="570" xr:uid="{00000000-0005-0000-0000-00004C2A0000}"/>
    <cellStyle name="40 % - Accent2 3 3 10 2" xfId="5686" xr:uid="{00000000-0005-0000-0000-00004D2A0000}"/>
    <cellStyle name="40 % - Accent2 3 3 10 2 2" xfId="15990" xr:uid="{00000000-0005-0000-0000-00004E2A0000}"/>
    <cellStyle name="40 % - Accent2 3 3 10 3" xfId="10874" xr:uid="{00000000-0005-0000-0000-00004F2A0000}"/>
    <cellStyle name="40 % - Accent2 3 3 11" xfId="5287" xr:uid="{00000000-0005-0000-0000-0000502A0000}"/>
    <cellStyle name="40 % - Accent2 3 3 11 2" xfId="15591" xr:uid="{00000000-0005-0000-0000-0000512A0000}"/>
    <cellStyle name="40 % - Accent2 3 3 12" xfId="10475" xr:uid="{00000000-0005-0000-0000-0000522A0000}"/>
    <cellStyle name="40 % - Accent2 3 3 2" xfId="3013" xr:uid="{00000000-0005-0000-0000-0000532A0000}"/>
    <cellStyle name="40 % - Accent2 3 3 2 2" xfId="3014" xr:uid="{00000000-0005-0000-0000-0000542A0000}"/>
    <cellStyle name="40 % - Accent2 3 3 2 2 2" xfId="8130" xr:uid="{00000000-0005-0000-0000-0000552A0000}"/>
    <cellStyle name="40 % - Accent2 3 3 2 2 2 2" xfId="18434" xr:uid="{00000000-0005-0000-0000-0000562A0000}"/>
    <cellStyle name="40 % - Accent2 3 3 2 2 3" xfId="13318" xr:uid="{00000000-0005-0000-0000-0000572A0000}"/>
    <cellStyle name="40 % - Accent2 3 3 2 3" xfId="8129" xr:uid="{00000000-0005-0000-0000-0000582A0000}"/>
    <cellStyle name="40 % - Accent2 3 3 2 3 2" xfId="18433" xr:uid="{00000000-0005-0000-0000-0000592A0000}"/>
    <cellStyle name="40 % - Accent2 3 3 2 4" xfId="13317" xr:uid="{00000000-0005-0000-0000-00005A2A0000}"/>
    <cellStyle name="40 % - Accent2 3 3 3" xfId="3015" xr:uid="{00000000-0005-0000-0000-00005B2A0000}"/>
    <cellStyle name="40 % - Accent2 3 3 3 2" xfId="3016" xr:uid="{00000000-0005-0000-0000-00005C2A0000}"/>
    <cellStyle name="40 % - Accent2 3 3 3 2 2" xfId="8132" xr:uid="{00000000-0005-0000-0000-00005D2A0000}"/>
    <cellStyle name="40 % - Accent2 3 3 3 2 2 2" xfId="18436" xr:uid="{00000000-0005-0000-0000-00005E2A0000}"/>
    <cellStyle name="40 % - Accent2 3 3 3 2 3" xfId="13320" xr:uid="{00000000-0005-0000-0000-00005F2A0000}"/>
    <cellStyle name="40 % - Accent2 3 3 3 3" xfId="8131" xr:uid="{00000000-0005-0000-0000-0000602A0000}"/>
    <cellStyle name="40 % - Accent2 3 3 3 3 2" xfId="18435" xr:uid="{00000000-0005-0000-0000-0000612A0000}"/>
    <cellStyle name="40 % - Accent2 3 3 3 4" xfId="13319" xr:uid="{00000000-0005-0000-0000-0000622A0000}"/>
    <cellStyle name="40 % - Accent2 3 3 4" xfId="3017" xr:uid="{00000000-0005-0000-0000-0000632A0000}"/>
    <cellStyle name="40 % - Accent2 3 3 4 2" xfId="3018" xr:uid="{00000000-0005-0000-0000-0000642A0000}"/>
    <cellStyle name="40 % - Accent2 3 3 4 2 2" xfId="8134" xr:uid="{00000000-0005-0000-0000-0000652A0000}"/>
    <cellStyle name="40 % - Accent2 3 3 4 2 2 2" xfId="18438" xr:uid="{00000000-0005-0000-0000-0000662A0000}"/>
    <cellStyle name="40 % - Accent2 3 3 4 2 3" xfId="13322" xr:uid="{00000000-0005-0000-0000-0000672A0000}"/>
    <cellStyle name="40 % - Accent2 3 3 4 3" xfId="8133" xr:uid="{00000000-0005-0000-0000-0000682A0000}"/>
    <cellStyle name="40 % - Accent2 3 3 4 3 2" xfId="18437" xr:uid="{00000000-0005-0000-0000-0000692A0000}"/>
    <cellStyle name="40 % - Accent2 3 3 4 4" xfId="13321" xr:uid="{00000000-0005-0000-0000-00006A2A0000}"/>
    <cellStyle name="40 % - Accent2 3 3 5" xfId="3019" xr:uid="{00000000-0005-0000-0000-00006B2A0000}"/>
    <cellStyle name="40 % - Accent2 3 3 5 2" xfId="3020" xr:uid="{00000000-0005-0000-0000-00006C2A0000}"/>
    <cellStyle name="40 % - Accent2 3 3 5 2 2" xfId="8136" xr:uid="{00000000-0005-0000-0000-00006D2A0000}"/>
    <cellStyle name="40 % - Accent2 3 3 5 2 2 2" xfId="18440" xr:uid="{00000000-0005-0000-0000-00006E2A0000}"/>
    <cellStyle name="40 % - Accent2 3 3 5 2 3" xfId="13324" xr:uid="{00000000-0005-0000-0000-00006F2A0000}"/>
    <cellStyle name="40 % - Accent2 3 3 5 3" xfId="8135" xr:uid="{00000000-0005-0000-0000-0000702A0000}"/>
    <cellStyle name="40 % - Accent2 3 3 5 3 2" xfId="18439" xr:uid="{00000000-0005-0000-0000-0000712A0000}"/>
    <cellStyle name="40 % - Accent2 3 3 5 4" xfId="13323" xr:uid="{00000000-0005-0000-0000-0000722A0000}"/>
    <cellStyle name="40 % - Accent2 3 3 6" xfId="3021" xr:uid="{00000000-0005-0000-0000-0000732A0000}"/>
    <cellStyle name="40 % - Accent2 3 3 6 2" xfId="3022" xr:uid="{00000000-0005-0000-0000-0000742A0000}"/>
    <cellStyle name="40 % - Accent2 3 3 6 2 2" xfId="8138" xr:uid="{00000000-0005-0000-0000-0000752A0000}"/>
    <cellStyle name="40 % - Accent2 3 3 6 2 2 2" xfId="18442" xr:uid="{00000000-0005-0000-0000-0000762A0000}"/>
    <cellStyle name="40 % - Accent2 3 3 6 2 3" xfId="13326" xr:uid="{00000000-0005-0000-0000-0000772A0000}"/>
    <cellStyle name="40 % - Accent2 3 3 6 3" xfId="8137" xr:uid="{00000000-0005-0000-0000-0000782A0000}"/>
    <cellStyle name="40 % - Accent2 3 3 6 3 2" xfId="18441" xr:uid="{00000000-0005-0000-0000-0000792A0000}"/>
    <cellStyle name="40 % - Accent2 3 3 6 4" xfId="13325" xr:uid="{00000000-0005-0000-0000-00007A2A0000}"/>
    <cellStyle name="40 % - Accent2 3 3 7" xfId="3023" xr:uid="{00000000-0005-0000-0000-00007B2A0000}"/>
    <cellStyle name="40 % - Accent2 3 3 7 2" xfId="3024" xr:uid="{00000000-0005-0000-0000-00007C2A0000}"/>
    <cellStyle name="40 % - Accent2 3 3 7 2 2" xfId="8140" xr:uid="{00000000-0005-0000-0000-00007D2A0000}"/>
    <cellStyle name="40 % - Accent2 3 3 7 2 2 2" xfId="18444" xr:uid="{00000000-0005-0000-0000-00007E2A0000}"/>
    <cellStyle name="40 % - Accent2 3 3 7 2 3" xfId="13328" xr:uid="{00000000-0005-0000-0000-00007F2A0000}"/>
    <cellStyle name="40 % - Accent2 3 3 7 3" xfId="8139" xr:uid="{00000000-0005-0000-0000-0000802A0000}"/>
    <cellStyle name="40 % - Accent2 3 3 7 3 2" xfId="18443" xr:uid="{00000000-0005-0000-0000-0000812A0000}"/>
    <cellStyle name="40 % - Accent2 3 3 7 4" xfId="13327" xr:uid="{00000000-0005-0000-0000-0000822A0000}"/>
    <cellStyle name="40 % - Accent2 3 3 8" xfId="3025" xr:uid="{00000000-0005-0000-0000-0000832A0000}"/>
    <cellStyle name="40 % - Accent2 3 3 8 2" xfId="8141" xr:uid="{00000000-0005-0000-0000-0000842A0000}"/>
    <cellStyle name="40 % - Accent2 3 3 8 2 2" xfId="18445" xr:uid="{00000000-0005-0000-0000-0000852A0000}"/>
    <cellStyle name="40 % - Accent2 3 3 8 3" xfId="13329" xr:uid="{00000000-0005-0000-0000-0000862A0000}"/>
    <cellStyle name="40 % - Accent2 3 3 9" xfId="3026" xr:uid="{00000000-0005-0000-0000-0000872A0000}"/>
    <cellStyle name="40 % - Accent2 3 3 9 2" xfId="8142" xr:uid="{00000000-0005-0000-0000-0000882A0000}"/>
    <cellStyle name="40 % - Accent2 3 3 9 2 2" xfId="18446" xr:uid="{00000000-0005-0000-0000-0000892A0000}"/>
    <cellStyle name="40 % - Accent2 3 3 9 3" xfId="13330" xr:uid="{00000000-0005-0000-0000-00008A2A0000}"/>
    <cellStyle name="40 % - Accent2 3 4" xfId="3027" xr:uid="{00000000-0005-0000-0000-00008B2A0000}"/>
    <cellStyle name="40 % - Accent2 3 4 2" xfId="3028" xr:uid="{00000000-0005-0000-0000-00008C2A0000}"/>
    <cellStyle name="40 % - Accent2 3 4 2 2" xfId="8144" xr:uid="{00000000-0005-0000-0000-00008D2A0000}"/>
    <cellStyle name="40 % - Accent2 3 4 2 2 2" xfId="18448" xr:uid="{00000000-0005-0000-0000-00008E2A0000}"/>
    <cellStyle name="40 % - Accent2 3 4 2 3" xfId="13332" xr:uid="{00000000-0005-0000-0000-00008F2A0000}"/>
    <cellStyle name="40 % - Accent2 3 4 3" xfId="8143" xr:uid="{00000000-0005-0000-0000-0000902A0000}"/>
    <cellStyle name="40 % - Accent2 3 4 3 2" xfId="18447" xr:uid="{00000000-0005-0000-0000-0000912A0000}"/>
    <cellStyle name="40 % - Accent2 3 4 4" xfId="13331" xr:uid="{00000000-0005-0000-0000-0000922A0000}"/>
    <cellStyle name="40 % - Accent2 3 5" xfId="3029" xr:uid="{00000000-0005-0000-0000-0000932A0000}"/>
    <cellStyle name="40 % - Accent2 3 5 2" xfId="3030" xr:uid="{00000000-0005-0000-0000-0000942A0000}"/>
    <cellStyle name="40 % - Accent2 3 5 2 2" xfId="8146" xr:uid="{00000000-0005-0000-0000-0000952A0000}"/>
    <cellStyle name="40 % - Accent2 3 5 2 2 2" xfId="18450" xr:uid="{00000000-0005-0000-0000-0000962A0000}"/>
    <cellStyle name="40 % - Accent2 3 5 2 3" xfId="13334" xr:uid="{00000000-0005-0000-0000-0000972A0000}"/>
    <cellStyle name="40 % - Accent2 3 5 3" xfId="8145" xr:uid="{00000000-0005-0000-0000-0000982A0000}"/>
    <cellStyle name="40 % - Accent2 3 5 3 2" xfId="18449" xr:uid="{00000000-0005-0000-0000-0000992A0000}"/>
    <cellStyle name="40 % - Accent2 3 5 4" xfId="13333" xr:uid="{00000000-0005-0000-0000-00009A2A0000}"/>
    <cellStyle name="40 % - Accent2 3 6" xfId="3031" xr:uid="{00000000-0005-0000-0000-00009B2A0000}"/>
    <cellStyle name="40 % - Accent2 3 6 2" xfId="3032" xr:uid="{00000000-0005-0000-0000-00009C2A0000}"/>
    <cellStyle name="40 % - Accent2 3 6 2 2" xfId="8148" xr:uid="{00000000-0005-0000-0000-00009D2A0000}"/>
    <cellStyle name="40 % - Accent2 3 6 2 2 2" xfId="18452" xr:uid="{00000000-0005-0000-0000-00009E2A0000}"/>
    <cellStyle name="40 % - Accent2 3 6 2 3" xfId="13336" xr:uid="{00000000-0005-0000-0000-00009F2A0000}"/>
    <cellStyle name="40 % - Accent2 3 6 3" xfId="8147" xr:uid="{00000000-0005-0000-0000-0000A02A0000}"/>
    <cellStyle name="40 % - Accent2 3 6 3 2" xfId="18451" xr:uid="{00000000-0005-0000-0000-0000A12A0000}"/>
    <cellStyle name="40 % - Accent2 3 6 4" xfId="13335" xr:uid="{00000000-0005-0000-0000-0000A22A0000}"/>
    <cellStyle name="40 % - Accent2 3 7" xfId="3033" xr:uid="{00000000-0005-0000-0000-0000A32A0000}"/>
    <cellStyle name="40 % - Accent2 3 7 2" xfId="3034" xr:uid="{00000000-0005-0000-0000-0000A42A0000}"/>
    <cellStyle name="40 % - Accent2 3 7 2 2" xfId="8150" xr:uid="{00000000-0005-0000-0000-0000A52A0000}"/>
    <cellStyle name="40 % - Accent2 3 7 2 2 2" xfId="18454" xr:uid="{00000000-0005-0000-0000-0000A62A0000}"/>
    <cellStyle name="40 % - Accent2 3 7 2 3" xfId="13338" xr:uid="{00000000-0005-0000-0000-0000A72A0000}"/>
    <cellStyle name="40 % - Accent2 3 7 3" xfId="8149" xr:uid="{00000000-0005-0000-0000-0000A82A0000}"/>
    <cellStyle name="40 % - Accent2 3 7 3 2" xfId="18453" xr:uid="{00000000-0005-0000-0000-0000A92A0000}"/>
    <cellStyle name="40 % - Accent2 3 7 4" xfId="13337" xr:uid="{00000000-0005-0000-0000-0000AA2A0000}"/>
    <cellStyle name="40 % - Accent2 3 8" xfId="3035" xr:uid="{00000000-0005-0000-0000-0000AB2A0000}"/>
    <cellStyle name="40 % - Accent2 3 8 2" xfId="3036" xr:uid="{00000000-0005-0000-0000-0000AC2A0000}"/>
    <cellStyle name="40 % - Accent2 3 8 2 2" xfId="8152" xr:uid="{00000000-0005-0000-0000-0000AD2A0000}"/>
    <cellStyle name="40 % - Accent2 3 8 2 2 2" xfId="18456" xr:uid="{00000000-0005-0000-0000-0000AE2A0000}"/>
    <cellStyle name="40 % - Accent2 3 8 2 3" xfId="13340" xr:uid="{00000000-0005-0000-0000-0000AF2A0000}"/>
    <cellStyle name="40 % - Accent2 3 8 3" xfId="8151" xr:uid="{00000000-0005-0000-0000-0000B02A0000}"/>
    <cellStyle name="40 % - Accent2 3 8 3 2" xfId="18455" xr:uid="{00000000-0005-0000-0000-0000B12A0000}"/>
    <cellStyle name="40 % - Accent2 3 8 4" xfId="13339" xr:uid="{00000000-0005-0000-0000-0000B22A0000}"/>
    <cellStyle name="40 % - Accent2 3 9" xfId="3037" xr:uid="{00000000-0005-0000-0000-0000B32A0000}"/>
    <cellStyle name="40 % - Accent2 3 9 2" xfId="3038" xr:uid="{00000000-0005-0000-0000-0000B42A0000}"/>
    <cellStyle name="40 % - Accent2 3 9 2 2" xfId="8154" xr:uid="{00000000-0005-0000-0000-0000B52A0000}"/>
    <cellStyle name="40 % - Accent2 3 9 2 2 2" xfId="18458" xr:uid="{00000000-0005-0000-0000-0000B62A0000}"/>
    <cellStyle name="40 % - Accent2 3 9 2 3" xfId="13342" xr:uid="{00000000-0005-0000-0000-0000B72A0000}"/>
    <cellStyle name="40 % - Accent2 3 9 3" xfId="8153" xr:uid="{00000000-0005-0000-0000-0000B82A0000}"/>
    <cellStyle name="40 % - Accent2 3 9 3 2" xfId="18457" xr:uid="{00000000-0005-0000-0000-0000B92A0000}"/>
    <cellStyle name="40 % - Accent2 3 9 4" xfId="13341" xr:uid="{00000000-0005-0000-0000-0000BA2A0000}"/>
    <cellStyle name="40 % - Accent2 30" xfId="20695" xr:uid="{00000000-0005-0000-0000-0000BB2A0000}"/>
    <cellStyle name="40 % - Accent2 4" xfId="91" xr:uid="{00000000-0005-0000-0000-0000BC2A0000}"/>
    <cellStyle name="40 % - Accent2 4 10" xfId="3039" xr:uid="{00000000-0005-0000-0000-0000BD2A0000}"/>
    <cellStyle name="40 % - Accent2 4 10 2" xfId="3040" xr:uid="{00000000-0005-0000-0000-0000BE2A0000}"/>
    <cellStyle name="40 % - Accent2 4 10 2 2" xfId="8156" xr:uid="{00000000-0005-0000-0000-0000BF2A0000}"/>
    <cellStyle name="40 % - Accent2 4 10 2 2 2" xfId="18460" xr:uid="{00000000-0005-0000-0000-0000C02A0000}"/>
    <cellStyle name="40 % - Accent2 4 10 2 3" xfId="13344" xr:uid="{00000000-0005-0000-0000-0000C12A0000}"/>
    <cellStyle name="40 % - Accent2 4 10 3" xfId="8155" xr:uid="{00000000-0005-0000-0000-0000C22A0000}"/>
    <cellStyle name="40 % - Accent2 4 10 3 2" xfId="18459" xr:uid="{00000000-0005-0000-0000-0000C32A0000}"/>
    <cellStyle name="40 % - Accent2 4 10 4" xfId="13343" xr:uid="{00000000-0005-0000-0000-0000C42A0000}"/>
    <cellStyle name="40 % - Accent2 4 11" xfId="3041" xr:uid="{00000000-0005-0000-0000-0000C52A0000}"/>
    <cellStyle name="40 % - Accent2 4 11 2" xfId="8157" xr:uid="{00000000-0005-0000-0000-0000C62A0000}"/>
    <cellStyle name="40 % - Accent2 4 11 2 2" xfId="18461" xr:uid="{00000000-0005-0000-0000-0000C72A0000}"/>
    <cellStyle name="40 % - Accent2 4 11 3" xfId="13345" xr:uid="{00000000-0005-0000-0000-0000C82A0000}"/>
    <cellStyle name="40 % - Accent2 4 12" xfId="3042" xr:uid="{00000000-0005-0000-0000-0000C92A0000}"/>
    <cellStyle name="40 % - Accent2 4 12 2" xfId="8158" xr:uid="{00000000-0005-0000-0000-0000CA2A0000}"/>
    <cellStyle name="40 % - Accent2 4 12 2 2" xfId="18462" xr:uid="{00000000-0005-0000-0000-0000CB2A0000}"/>
    <cellStyle name="40 % - Accent2 4 12 3" xfId="13346" xr:uid="{00000000-0005-0000-0000-0000CC2A0000}"/>
    <cellStyle name="40 % - Accent2 4 13" xfId="3043" xr:uid="{00000000-0005-0000-0000-0000CD2A0000}"/>
    <cellStyle name="40 % - Accent2 4 13 2" xfId="8159" xr:uid="{00000000-0005-0000-0000-0000CE2A0000}"/>
    <cellStyle name="40 % - Accent2 4 13 2 2" xfId="18463" xr:uid="{00000000-0005-0000-0000-0000CF2A0000}"/>
    <cellStyle name="40 % - Accent2 4 13 3" xfId="13347" xr:uid="{00000000-0005-0000-0000-0000D02A0000}"/>
    <cellStyle name="40 % - Accent2 4 14" xfId="414" xr:uid="{00000000-0005-0000-0000-0000D12A0000}"/>
    <cellStyle name="40 % - Accent2 4 14 2" xfId="5531" xr:uid="{00000000-0005-0000-0000-0000D22A0000}"/>
    <cellStyle name="40 % - Accent2 4 14 2 2" xfId="15835" xr:uid="{00000000-0005-0000-0000-0000D32A0000}"/>
    <cellStyle name="40 % - Accent2 4 14 3" xfId="10719" xr:uid="{00000000-0005-0000-0000-0000D42A0000}"/>
    <cellStyle name="40 % - Accent2 4 15" xfId="5217" xr:uid="{00000000-0005-0000-0000-0000D52A0000}"/>
    <cellStyle name="40 % - Accent2 4 15 2" xfId="15521" xr:uid="{00000000-0005-0000-0000-0000D62A0000}"/>
    <cellStyle name="40 % - Accent2 4 16" xfId="10405" xr:uid="{00000000-0005-0000-0000-0000D72A0000}"/>
    <cellStyle name="40 % - Accent2 4 2" xfId="259" xr:uid="{00000000-0005-0000-0000-0000D82A0000}"/>
    <cellStyle name="40 % - Accent2 4 2 10" xfId="3044" xr:uid="{00000000-0005-0000-0000-0000D92A0000}"/>
    <cellStyle name="40 % - Accent2 4 2 10 2" xfId="8160" xr:uid="{00000000-0005-0000-0000-0000DA2A0000}"/>
    <cellStyle name="40 % - Accent2 4 2 10 2 2" xfId="18464" xr:uid="{00000000-0005-0000-0000-0000DB2A0000}"/>
    <cellStyle name="40 % - Accent2 4 2 10 3" xfId="13348" xr:uid="{00000000-0005-0000-0000-0000DC2A0000}"/>
    <cellStyle name="40 % - Accent2 4 2 11" xfId="3045" xr:uid="{00000000-0005-0000-0000-0000DD2A0000}"/>
    <cellStyle name="40 % - Accent2 4 2 11 2" xfId="8161" xr:uid="{00000000-0005-0000-0000-0000DE2A0000}"/>
    <cellStyle name="40 % - Accent2 4 2 11 2 2" xfId="18465" xr:uid="{00000000-0005-0000-0000-0000DF2A0000}"/>
    <cellStyle name="40 % - Accent2 4 2 11 3" xfId="13349" xr:uid="{00000000-0005-0000-0000-0000E02A0000}"/>
    <cellStyle name="40 % - Accent2 4 2 12" xfId="571" xr:uid="{00000000-0005-0000-0000-0000E12A0000}"/>
    <cellStyle name="40 % - Accent2 4 2 12 2" xfId="5687" xr:uid="{00000000-0005-0000-0000-0000E22A0000}"/>
    <cellStyle name="40 % - Accent2 4 2 12 2 2" xfId="15991" xr:uid="{00000000-0005-0000-0000-0000E32A0000}"/>
    <cellStyle name="40 % - Accent2 4 2 12 3" xfId="10875" xr:uid="{00000000-0005-0000-0000-0000E42A0000}"/>
    <cellStyle name="40 % - Accent2 4 2 13" xfId="5385" xr:uid="{00000000-0005-0000-0000-0000E52A0000}"/>
    <cellStyle name="40 % - Accent2 4 2 13 2" xfId="15689" xr:uid="{00000000-0005-0000-0000-0000E62A0000}"/>
    <cellStyle name="40 % - Accent2 4 2 14" xfId="10573" xr:uid="{00000000-0005-0000-0000-0000E72A0000}"/>
    <cellStyle name="40 % - Accent2 4 2 2" xfId="3046" xr:uid="{00000000-0005-0000-0000-0000E82A0000}"/>
    <cellStyle name="40 % - Accent2 4 2 2 2" xfId="3047" xr:uid="{00000000-0005-0000-0000-0000E92A0000}"/>
    <cellStyle name="40 % - Accent2 4 2 2 2 2" xfId="8163" xr:uid="{00000000-0005-0000-0000-0000EA2A0000}"/>
    <cellStyle name="40 % - Accent2 4 2 2 2 2 2" xfId="18467" xr:uid="{00000000-0005-0000-0000-0000EB2A0000}"/>
    <cellStyle name="40 % - Accent2 4 2 2 2 3" xfId="13351" xr:uid="{00000000-0005-0000-0000-0000EC2A0000}"/>
    <cellStyle name="40 % - Accent2 4 2 2 3" xfId="8162" xr:uid="{00000000-0005-0000-0000-0000ED2A0000}"/>
    <cellStyle name="40 % - Accent2 4 2 2 3 2" xfId="18466" xr:uid="{00000000-0005-0000-0000-0000EE2A0000}"/>
    <cellStyle name="40 % - Accent2 4 2 2 4" xfId="13350" xr:uid="{00000000-0005-0000-0000-0000EF2A0000}"/>
    <cellStyle name="40 % - Accent2 4 2 3" xfId="3048" xr:uid="{00000000-0005-0000-0000-0000F02A0000}"/>
    <cellStyle name="40 % - Accent2 4 2 3 2" xfId="3049" xr:uid="{00000000-0005-0000-0000-0000F12A0000}"/>
    <cellStyle name="40 % - Accent2 4 2 3 2 2" xfId="8165" xr:uid="{00000000-0005-0000-0000-0000F22A0000}"/>
    <cellStyle name="40 % - Accent2 4 2 3 2 2 2" xfId="18469" xr:uid="{00000000-0005-0000-0000-0000F32A0000}"/>
    <cellStyle name="40 % - Accent2 4 2 3 2 3" xfId="13353" xr:uid="{00000000-0005-0000-0000-0000F42A0000}"/>
    <cellStyle name="40 % - Accent2 4 2 3 3" xfId="8164" xr:uid="{00000000-0005-0000-0000-0000F52A0000}"/>
    <cellStyle name="40 % - Accent2 4 2 3 3 2" xfId="18468" xr:uid="{00000000-0005-0000-0000-0000F62A0000}"/>
    <cellStyle name="40 % - Accent2 4 2 3 4" xfId="13352" xr:uid="{00000000-0005-0000-0000-0000F72A0000}"/>
    <cellStyle name="40 % - Accent2 4 2 4" xfId="3050" xr:uid="{00000000-0005-0000-0000-0000F82A0000}"/>
    <cellStyle name="40 % - Accent2 4 2 4 2" xfId="3051" xr:uid="{00000000-0005-0000-0000-0000F92A0000}"/>
    <cellStyle name="40 % - Accent2 4 2 4 2 2" xfId="8167" xr:uid="{00000000-0005-0000-0000-0000FA2A0000}"/>
    <cellStyle name="40 % - Accent2 4 2 4 2 2 2" xfId="18471" xr:uid="{00000000-0005-0000-0000-0000FB2A0000}"/>
    <cellStyle name="40 % - Accent2 4 2 4 2 3" xfId="13355" xr:uid="{00000000-0005-0000-0000-0000FC2A0000}"/>
    <cellStyle name="40 % - Accent2 4 2 4 3" xfId="8166" xr:uid="{00000000-0005-0000-0000-0000FD2A0000}"/>
    <cellStyle name="40 % - Accent2 4 2 4 3 2" xfId="18470" xr:uid="{00000000-0005-0000-0000-0000FE2A0000}"/>
    <cellStyle name="40 % - Accent2 4 2 4 4" xfId="13354" xr:uid="{00000000-0005-0000-0000-0000FF2A0000}"/>
    <cellStyle name="40 % - Accent2 4 2 5" xfId="3052" xr:uid="{00000000-0005-0000-0000-0000002B0000}"/>
    <cellStyle name="40 % - Accent2 4 2 5 2" xfId="3053" xr:uid="{00000000-0005-0000-0000-0000012B0000}"/>
    <cellStyle name="40 % - Accent2 4 2 5 2 2" xfId="8169" xr:uid="{00000000-0005-0000-0000-0000022B0000}"/>
    <cellStyle name="40 % - Accent2 4 2 5 2 2 2" xfId="18473" xr:uid="{00000000-0005-0000-0000-0000032B0000}"/>
    <cellStyle name="40 % - Accent2 4 2 5 2 3" xfId="13357" xr:uid="{00000000-0005-0000-0000-0000042B0000}"/>
    <cellStyle name="40 % - Accent2 4 2 5 3" xfId="8168" xr:uid="{00000000-0005-0000-0000-0000052B0000}"/>
    <cellStyle name="40 % - Accent2 4 2 5 3 2" xfId="18472" xr:uid="{00000000-0005-0000-0000-0000062B0000}"/>
    <cellStyle name="40 % - Accent2 4 2 5 4" xfId="13356" xr:uid="{00000000-0005-0000-0000-0000072B0000}"/>
    <cellStyle name="40 % - Accent2 4 2 6" xfId="3054" xr:uid="{00000000-0005-0000-0000-0000082B0000}"/>
    <cellStyle name="40 % - Accent2 4 2 6 2" xfId="3055" xr:uid="{00000000-0005-0000-0000-0000092B0000}"/>
    <cellStyle name="40 % - Accent2 4 2 6 2 2" xfId="8171" xr:uid="{00000000-0005-0000-0000-00000A2B0000}"/>
    <cellStyle name="40 % - Accent2 4 2 6 2 2 2" xfId="18475" xr:uid="{00000000-0005-0000-0000-00000B2B0000}"/>
    <cellStyle name="40 % - Accent2 4 2 6 2 3" xfId="13359" xr:uid="{00000000-0005-0000-0000-00000C2B0000}"/>
    <cellStyle name="40 % - Accent2 4 2 6 3" xfId="8170" xr:uid="{00000000-0005-0000-0000-00000D2B0000}"/>
    <cellStyle name="40 % - Accent2 4 2 6 3 2" xfId="18474" xr:uid="{00000000-0005-0000-0000-00000E2B0000}"/>
    <cellStyle name="40 % - Accent2 4 2 6 4" xfId="13358" xr:uid="{00000000-0005-0000-0000-00000F2B0000}"/>
    <cellStyle name="40 % - Accent2 4 2 7" xfId="3056" xr:uid="{00000000-0005-0000-0000-0000102B0000}"/>
    <cellStyle name="40 % - Accent2 4 2 7 2" xfId="3057" xr:uid="{00000000-0005-0000-0000-0000112B0000}"/>
    <cellStyle name="40 % - Accent2 4 2 7 2 2" xfId="8173" xr:uid="{00000000-0005-0000-0000-0000122B0000}"/>
    <cellStyle name="40 % - Accent2 4 2 7 2 2 2" xfId="18477" xr:uid="{00000000-0005-0000-0000-0000132B0000}"/>
    <cellStyle name="40 % - Accent2 4 2 7 2 3" xfId="13361" xr:uid="{00000000-0005-0000-0000-0000142B0000}"/>
    <cellStyle name="40 % - Accent2 4 2 7 3" xfId="8172" xr:uid="{00000000-0005-0000-0000-0000152B0000}"/>
    <cellStyle name="40 % - Accent2 4 2 7 3 2" xfId="18476" xr:uid="{00000000-0005-0000-0000-0000162B0000}"/>
    <cellStyle name="40 % - Accent2 4 2 7 4" xfId="13360" xr:uid="{00000000-0005-0000-0000-0000172B0000}"/>
    <cellStyle name="40 % - Accent2 4 2 8" xfId="3058" xr:uid="{00000000-0005-0000-0000-0000182B0000}"/>
    <cellStyle name="40 % - Accent2 4 2 8 2" xfId="3059" xr:uid="{00000000-0005-0000-0000-0000192B0000}"/>
    <cellStyle name="40 % - Accent2 4 2 8 2 2" xfId="8175" xr:uid="{00000000-0005-0000-0000-00001A2B0000}"/>
    <cellStyle name="40 % - Accent2 4 2 8 2 2 2" xfId="18479" xr:uid="{00000000-0005-0000-0000-00001B2B0000}"/>
    <cellStyle name="40 % - Accent2 4 2 8 2 3" xfId="13363" xr:uid="{00000000-0005-0000-0000-00001C2B0000}"/>
    <cellStyle name="40 % - Accent2 4 2 8 3" xfId="8174" xr:uid="{00000000-0005-0000-0000-00001D2B0000}"/>
    <cellStyle name="40 % - Accent2 4 2 8 3 2" xfId="18478" xr:uid="{00000000-0005-0000-0000-00001E2B0000}"/>
    <cellStyle name="40 % - Accent2 4 2 8 4" xfId="13362" xr:uid="{00000000-0005-0000-0000-00001F2B0000}"/>
    <cellStyle name="40 % - Accent2 4 2 9" xfId="3060" xr:uid="{00000000-0005-0000-0000-0000202B0000}"/>
    <cellStyle name="40 % - Accent2 4 2 9 2" xfId="8176" xr:uid="{00000000-0005-0000-0000-0000212B0000}"/>
    <cellStyle name="40 % - Accent2 4 2 9 2 2" xfId="18480" xr:uid="{00000000-0005-0000-0000-0000222B0000}"/>
    <cellStyle name="40 % - Accent2 4 2 9 3" xfId="13364" xr:uid="{00000000-0005-0000-0000-0000232B0000}"/>
    <cellStyle name="40 % - Accent2 4 3" xfId="175" xr:uid="{00000000-0005-0000-0000-0000242B0000}"/>
    <cellStyle name="40 % - Accent2 4 3 10" xfId="572" xr:uid="{00000000-0005-0000-0000-0000252B0000}"/>
    <cellStyle name="40 % - Accent2 4 3 10 2" xfId="5688" xr:uid="{00000000-0005-0000-0000-0000262B0000}"/>
    <cellStyle name="40 % - Accent2 4 3 10 2 2" xfId="15992" xr:uid="{00000000-0005-0000-0000-0000272B0000}"/>
    <cellStyle name="40 % - Accent2 4 3 10 3" xfId="10876" xr:uid="{00000000-0005-0000-0000-0000282B0000}"/>
    <cellStyle name="40 % - Accent2 4 3 11" xfId="5301" xr:uid="{00000000-0005-0000-0000-0000292B0000}"/>
    <cellStyle name="40 % - Accent2 4 3 11 2" xfId="15605" xr:uid="{00000000-0005-0000-0000-00002A2B0000}"/>
    <cellStyle name="40 % - Accent2 4 3 12" xfId="10489" xr:uid="{00000000-0005-0000-0000-00002B2B0000}"/>
    <cellStyle name="40 % - Accent2 4 3 2" xfId="3061" xr:uid="{00000000-0005-0000-0000-00002C2B0000}"/>
    <cellStyle name="40 % - Accent2 4 3 2 2" xfId="3062" xr:uid="{00000000-0005-0000-0000-00002D2B0000}"/>
    <cellStyle name="40 % - Accent2 4 3 2 2 2" xfId="8178" xr:uid="{00000000-0005-0000-0000-00002E2B0000}"/>
    <cellStyle name="40 % - Accent2 4 3 2 2 2 2" xfId="18482" xr:uid="{00000000-0005-0000-0000-00002F2B0000}"/>
    <cellStyle name="40 % - Accent2 4 3 2 2 3" xfId="13366" xr:uid="{00000000-0005-0000-0000-0000302B0000}"/>
    <cellStyle name="40 % - Accent2 4 3 2 3" xfId="8177" xr:uid="{00000000-0005-0000-0000-0000312B0000}"/>
    <cellStyle name="40 % - Accent2 4 3 2 3 2" xfId="18481" xr:uid="{00000000-0005-0000-0000-0000322B0000}"/>
    <cellStyle name="40 % - Accent2 4 3 2 4" xfId="13365" xr:uid="{00000000-0005-0000-0000-0000332B0000}"/>
    <cellStyle name="40 % - Accent2 4 3 3" xfId="3063" xr:uid="{00000000-0005-0000-0000-0000342B0000}"/>
    <cellStyle name="40 % - Accent2 4 3 3 2" xfId="3064" xr:uid="{00000000-0005-0000-0000-0000352B0000}"/>
    <cellStyle name="40 % - Accent2 4 3 3 2 2" xfId="8180" xr:uid="{00000000-0005-0000-0000-0000362B0000}"/>
    <cellStyle name="40 % - Accent2 4 3 3 2 2 2" xfId="18484" xr:uid="{00000000-0005-0000-0000-0000372B0000}"/>
    <cellStyle name="40 % - Accent2 4 3 3 2 3" xfId="13368" xr:uid="{00000000-0005-0000-0000-0000382B0000}"/>
    <cellStyle name="40 % - Accent2 4 3 3 3" xfId="8179" xr:uid="{00000000-0005-0000-0000-0000392B0000}"/>
    <cellStyle name="40 % - Accent2 4 3 3 3 2" xfId="18483" xr:uid="{00000000-0005-0000-0000-00003A2B0000}"/>
    <cellStyle name="40 % - Accent2 4 3 3 4" xfId="13367" xr:uid="{00000000-0005-0000-0000-00003B2B0000}"/>
    <cellStyle name="40 % - Accent2 4 3 4" xfId="3065" xr:uid="{00000000-0005-0000-0000-00003C2B0000}"/>
    <cellStyle name="40 % - Accent2 4 3 4 2" xfId="3066" xr:uid="{00000000-0005-0000-0000-00003D2B0000}"/>
    <cellStyle name="40 % - Accent2 4 3 4 2 2" xfId="8182" xr:uid="{00000000-0005-0000-0000-00003E2B0000}"/>
    <cellStyle name="40 % - Accent2 4 3 4 2 2 2" xfId="18486" xr:uid="{00000000-0005-0000-0000-00003F2B0000}"/>
    <cellStyle name="40 % - Accent2 4 3 4 2 3" xfId="13370" xr:uid="{00000000-0005-0000-0000-0000402B0000}"/>
    <cellStyle name="40 % - Accent2 4 3 4 3" xfId="8181" xr:uid="{00000000-0005-0000-0000-0000412B0000}"/>
    <cellStyle name="40 % - Accent2 4 3 4 3 2" xfId="18485" xr:uid="{00000000-0005-0000-0000-0000422B0000}"/>
    <cellStyle name="40 % - Accent2 4 3 4 4" xfId="13369" xr:uid="{00000000-0005-0000-0000-0000432B0000}"/>
    <cellStyle name="40 % - Accent2 4 3 5" xfId="3067" xr:uid="{00000000-0005-0000-0000-0000442B0000}"/>
    <cellStyle name="40 % - Accent2 4 3 5 2" xfId="3068" xr:uid="{00000000-0005-0000-0000-0000452B0000}"/>
    <cellStyle name="40 % - Accent2 4 3 5 2 2" xfId="8184" xr:uid="{00000000-0005-0000-0000-0000462B0000}"/>
    <cellStyle name="40 % - Accent2 4 3 5 2 2 2" xfId="18488" xr:uid="{00000000-0005-0000-0000-0000472B0000}"/>
    <cellStyle name="40 % - Accent2 4 3 5 2 3" xfId="13372" xr:uid="{00000000-0005-0000-0000-0000482B0000}"/>
    <cellStyle name="40 % - Accent2 4 3 5 3" xfId="8183" xr:uid="{00000000-0005-0000-0000-0000492B0000}"/>
    <cellStyle name="40 % - Accent2 4 3 5 3 2" xfId="18487" xr:uid="{00000000-0005-0000-0000-00004A2B0000}"/>
    <cellStyle name="40 % - Accent2 4 3 5 4" xfId="13371" xr:uid="{00000000-0005-0000-0000-00004B2B0000}"/>
    <cellStyle name="40 % - Accent2 4 3 6" xfId="3069" xr:uid="{00000000-0005-0000-0000-00004C2B0000}"/>
    <cellStyle name="40 % - Accent2 4 3 6 2" xfId="3070" xr:uid="{00000000-0005-0000-0000-00004D2B0000}"/>
    <cellStyle name="40 % - Accent2 4 3 6 2 2" xfId="8186" xr:uid="{00000000-0005-0000-0000-00004E2B0000}"/>
    <cellStyle name="40 % - Accent2 4 3 6 2 2 2" xfId="18490" xr:uid="{00000000-0005-0000-0000-00004F2B0000}"/>
    <cellStyle name="40 % - Accent2 4 3 6 2 3" xfId="13374" xr:uid="{00000000-0005-0000-0000-0000502B0000}"/>
    <cellStyle name="40 % - Accent2 4 3 6 3" xfId="8185" xr:uid="{00000000-0005-0000-0000-0000512B0000}"/>
    <cellStyle name="40 % - Accent2 4 3 6 3 2" xfId="18489" xr:uid="{00000000-0005-0000-0000-0000522B0000}"/>
    <cellStyle name="40 % - Accent2 4 3 6 4" xfId="13373" xr:uid="{00000000-0005-0000-0000-0000532B0000}"/>
    <cellStyle name="40 % - Accent2 4 3 7" xfId="3071" xr:uid="{00000000-0005-0000-0000-0000542B0000}"/>
    <cellStyle name="40 % - Accent2 4 3 7 2" xfId="3072" xr:uid="{00000000-0005-0000-0000-0000552B0000}"/>
    <cellStyle name="40 % - Accent2 4 3 7 2 2" xfId="8188" xr:uid="{00000000-0005-0000-0000-0000562B0000}"/>
    <cellStyle name="40 % - Accent2 4 3 7 2 2 2" xfId="18492" xr:uid="{00000000-0005-0000-0000-0000572B0000}"/>
    <cellStyle name="40 % - Accent2 4 3 7 2 3" xfId="13376" xr:uid="{00000000-0005-0000-0000-0000582B0000}"/>
    <cellStyle name="40 % - Accent2 4 3 7 3" xfId="8187" xr:uid="{00000000-0005-0000-0000-0000592B0000}"/>
    <cellStyle name="40 % - Accent2 4 3 7 3 2" xfId="18491" xr:uid="{00000000-0005-0000-0000-00005A2B0000}"/>
    <cellStyle name="40 % - Accent2 4 3 7 4" xfId="13375" xr:uid="{00000000-0005-0000-0000-00005B2B0000}"/>
    <cellStyle name="40 % - Accent2 4 3 8" xfId="3073" xr:uid="{00000000-0005-0000-0000-00005C2B0000}"/>
    <cellStyle name="40 % - Accent2 4 3 8 2" xfId="8189" xr:uid="{00000000-0005-0000-0000-00005D2B0000}"/>
    <cellStyle name="40 % - Accent2 4 3 8 2 2" xfId="18493" xr:uid="{00000000-0005-0000-0000-00005E2B0000}"/>
    <cellStyle name="40 % - Accent2 4 3 8 3" xfId="13377" xr:uid="{00000000-0005-0000-0000-00005F2B0000}"/>
    <cellStyle name="40 % - Accent2 4 3 9" xfId="3074" xr:uid="{00000000-0005-0000-0000-0000602B0000}"/>
    <cellStyle name="40 % - Accent2 4 3 9 2" xfId="8190" xr:uid="{00000000-0005-0000-0000-0000612B0000}"/>
    <cellStyle name="40 % - Accent2 4 3 9 2 2" xfId="18494" xr:uid="{00000000-0005-0000-0000-0000622B0000}"/>
    <cellStyle name="40 % - Accent2 4 3 9 3" xfId="13378" xr:uid="{00000000-0005-0000-0000-0000632B0000}"/>
    <cellStyle name="40 % - Accent2 4 4" xfId="3075" xr:uid="{00000000-0005-0000-0000-0000642B0000}"/>
    <cellStyle name="40 % - Accent2 4 4 2" xfId="3076" xr:uid="{00000000-0005-0000-0000-0000652B0000}"/>
    <cellStyle name="40 % - Accent2 4 4 2 2" xfId="8192" xr:uid="{00000000-0005-0000-0000-0000662B0000}"/>
    <cellStyle name="40 % - Accent2 4 4 2 2 2" xfId="18496" xr:uid="{00000000-0005-0000-0000-0000672B0000}"/>
    <cellStyle name="40 % - Accent2 4 4 2 3" xfId="13380" xr:uid="{00000000-0005-0000-0000-0000682B0000}"/>
    <cellStyle name="40 % - Accent2 4 4 3" xfId="8191" xr:uid="{00000000-0005-0000-0000-0000692B0000}"/>
    <cellStyle name="40 % - Accent2 4 4 3 2" xfId="18495" xr:uid="{00000000-0005-0000-0000-00006A2B0000}"/>
    <cellStyle name="40 % - Accent2 4 4 4" xfId="13379" xr:uid="{00000000-0005-0000-0000-00006B2B0000}"/>
    <cellStyle name="40 % - Accent2 4 5" xfId="3077" xr:uid="{00000000-0005-0000-0000-00006C2B0000}"/>
    <cellStyle name="40 % - Accent2 4 5 2" xfId="3078" xr:uid="{00000000-0005-0000-0000-00006D2B0000}"/>
    <cellStyle name="40 % - Accent2 4 5 2 2" xfId="8194" xr:uid="{00000000-0005-0000-0000-00006E2B0000}"/>
    <cellStyle name="40 % - Accent2 4 5 2 2 2" xfId="18498" xr:uid="{00000000-0005-0000-0000-00006F2B0000}"/>
    <cellStyle name="40 % - Accent2 4 5 2 3" xfId="13382" xr:uid="{00000000-0005-0000-0000-0000702B0000}"/>
    <cellStyle name="40 % - Accent2 4 5 3" xfId="8193" xr:uid="{00000000-0005-0000-0000-0000712B0000}"/>
    <cellStyle name="40 % - Accent2 4 5 3 2" xfId="18497" xr:uid="{00000000-0005-0000-0000-0000722B0000}"/>
    <cellStyle name="40 % - Accent2 4 5 4" xfId="13381" xr:uid="{00000000-0005-0000-0000-0000732B0000}"/>
    <cellStyle name="40 % - Accent2 4 6" xfId="3079" xr:uid="{00000000-0005-0000-0000-0000742B0000}"/>
    <cellStyle name="40 % - Accent2 4 6 2" xfId="3080" xr:uid="{00000000-0005-0000-0000-0000752B0000}"/>
    <cellStyle name="40 % - Accent2 4 6 2 2" xfId="8196" xr:uid="{00000000-0005-0000-0000-0000762B0000}"/>
    <cellStyle name="40 % - Accent2 4 6 2 2 2" xfId="18500" xr:uid="{00000000-0005-0000-0000-0000772B0000}"/>
    <cellStyle name="40 % - Accent2 4 6 2 3" xfId="13384" xr:uid="{00000000-0005-0000-0000-0000782B0000}"/>
    <cellStyle name="40 % - Accent2 4 6 3" xfId="8195" xr:uid="{00000000-0005-0000-0000-0000792B0000}"/>
    <cellStyle name="40 % - Accent2 4 6 3 2" xfId="18499" xr:uid="{00000000-0005-0000-0000-00007A2B0000}"/>
    <cellStyle name="40 % - Accent2 4 6 4" xfId="13383" xr:uid="{00000000-0005-0000-0000-00007B2B0000}"/>
    <cellStyle name="40 % - Accent2 4 7" xfId="3081" xr:uid="{00000000-0005-0000-0000-00007C2B0000}"/>
    <cellStyle name="40 % - Accent2 4 7 2" xfId="3082" xr:uid="{00000000-0005-0000-0000-00007D2B0000}"/>
    <cellStyle name="40 % - Accent2 4 7 2 2" xfId="8198" xr:uid="{00000000-0005-0000-0000-00007E2B0000}"/>
    <cellStyle name="40 % - Accent2 4 7 2 2 2" xfId="18502" xr:uid="{00000000-0005-0000-0000-00007F2B0000}"/>
    <cellStyle name="40 % - Accent2 4 7 2 3" xfId="13386" xr:uid="{00000000-0005-0000-0000-0000802B0000}"/>
    <cellStyle name="40 % - Accent2 4 7 3" xfId="8197" xr:uid="{00000000-0005-0000-0000-0000812B0000}"/>
    <cellStyle name="40 % - Accent2 4 7 3 2" xfId="18501" xr:uid="{00000000-0005-0000-0000-0000822B0000}"/>
    <cellStyle name="40 % - Accent2 4 7 4" xfId="13385" xr:uid="{00000000-0005-0000-0000-0000832B0000}"/>
    <cellStyle name="40 % - Accent2 4 8" xfId="3083" xr:uid="{00000000-0005-0000-0000-0000842B0000}"/>
    <cellStyle name="40 % - Accent2 4 8 2" xfId="3084" xr:uid="{00000000-0005-0000-0000-0000852B0000}"/>
    <cellStyle name="40 % - Accent2 4 8 2 2" xfId="8200" xr:uid="{00000000-0005-0000-0000-0000862B0000}"/>
    <cellStyle name="40 % - Accent2 4 8 2 2 2" xfId="18504" xr:uid="{00000000-0005-0000-0000-0000872B0000}"/>
    <cellStyle name="40 % - Accent2 4 8 2 3" xfId="13388" xr:uid="{00000000-0005-0000-0000-0000882B0000}"/>
    <cellStyle name="40 % - Accent2 4 8 3" xfId="8199" xr:uid="{00000000-0005-0000-0000-0000892B0000}"/>
    <cellStyle name="40 % - Accent2 4 8 3 2" xfId="18503" xr:uid="{00000000-0005-0000-0000-00008A2B0000}"/>
    <cellStyle name="40 % - Accent2 4 8 4" xfId="13387" xr:uid="{00000000-0005-0000-0000-00008B2B0000}"/>
    <cellStyle name="40 % - Accent2 4 9" xfId="3085" xr:uid="{00000000-0005-0000-0000-00008C2B0000}"/>
    <cellStyle name="40 % - Accent2 4 9 2" xfId="3086" xr:uid="{00000000-0005-0000-0000-00008D2B0000}"/>
    <cellStyle name="40 % - Accent2 4 9 2 2" xfId="8202" xr:uid="{00000000-0005-0000-0000-00008E2B0000}"/>
    <cellStyle name="40 % - Accent2 4 9 2 2 2" xfId="18506" xr:uid="{00000000-0005-0000-0000-00008F2B0000}"/>
    <cellStyle name="40 % - Accent2 4 9 2 3" xfId="13390" xr:uid="{00000000-0005-0000-0000-0000902B0000}"/>
    <cellStyle name="40 % - Accent2 4 9 3" xfId="8201" xr:uid="{00000000-0005-0000-0000-0000912B0000}"/>
    <cellStyle name="40 % - Accent2 4 9 3 2" xfId="18505" xr:uid="{00000000-0005-0000-0000-0000922B0000}"/>
    <cellStyle name="40 % - Accent2 4 9 4" xfId="13389" xr:uid="{00000000-0005-0000-0000-0000932B0000}"/>
    <cellStyle name="40 % - Accent2 5" xfId="105" xr:uid="{00000000-0005-0000-0000-0000942B0000}"/>
    <cellStyle name="40 % - Accent2 5 10" xfId="3087" xr:uid="{00000000-0005-0000-0000-0000952B0000}"/>
    <cellStyle name="40 % - Accent2 5 10 2" xfId="3088" xr:uid="{00000000-0005-0000-0000-0000962B0000}"/>
    <cellStyle name="40 % - Accent2 5 10 2 2" xfId="8204" xr:uid="{00000000-0005-0000-0000-0000972B0000}"/>
    <cellStyle name="40 % - Accent2 5 10 2 2 2" xfId="18508" xr:uid="{00000000-0005-0000-0000-0000982B0000}"/>
    <cellStyle name="40 % - Accent2 5 10 2 3" xfId="13392" xr:uid="{00000000-0005-0000-0000-0000992B0000}"/>
    <cellStyle name="40 % - Accent2 5 10 3" xfId="8203" xr:uid="{00000000-0005-0000-0000-00009A2B0000}"/>
    <cellStyle name="40 % - Accent2 5 10 3 2" xfId="18507" xr:uid="{00000000-0005-0000-0000-00009B2B0000}"/>
    <cellStyle name="40 % - Accent2 5 10 4" xfId="13391" xr:uid="{00000000-0005-0000-0000-00009C2B0000}"/>
    <cellStyle name="40 % - Accent2 5 11" xfId="3089" xr:uid="{00000000-0005-0000-0000-00009D2B0000}"/>
    <cellStyle name="40 % - Accent2 5 11 2" xfId="8205" xr:uid="{00000000-0005-0000-0000-00009E2B0000}"/>
    <cellStyle name="40 % - Accent2 5 11 2 2" xfId="18509" xr:uid="{00000000-0005-0000-0000-00009F2B0000}"/>
    <cellStyle name="40 % - Accent2 5 11 3" xfId="13393" xr:uid="{00000000-0005-0000-0000-0000A02B0000}"/>
    <cellStyle name="40 % - Accent2 5 12" xfId="3090" xr:uid="{00000000-0005-0000-0000-0000A12B0000}"/>
    <cellStyle name="40 % - Accent2 5 12 2" xfId="8206" xr:uid="{00000000-0005-0000-0000-0000A22B0000}"/>
    <cellStyle name="40 % - Accent2 5 12 2 2" xfId="18510" xr:uid="{00000000-0005-0000-0000-0000A32B0000}"/>
    <cellStyle name="40 % - Accent2 5 12 3" xfId="13394" xr:uid="{00000000-0005-0000-0000-0000A42B0000}"/>
    <cellStyle name="40 % - Accent2 5 13" xfId="3091" xr:uid="{00000000-0005-0000-0000-0000A52B0000}"/>
    <cellStyle name="40 % - Accent2 5 13 2" xfId="8207" xr:uid="{00000000-0005-0000-0000-0000A62B0000}"/>
    <cellStyle name="40 % - Accent2 5 13 2 2" xfId="18511" xr:uid="{00000000-0005-0000-0000-0000A72B0000}"/>
    <cellStyle name="40 % - Accent2 5 13 3" xfId="13395" xr:uid="{00000000-0005-0000-0000-0000A82B0000}"/>
    <cellStyle name="40 % - Accent2 5 14" xfId="415" xr:uid="{00000000-0005-0000-0000-0000A92B0000}"/>
    <cellStyle name="40 % - Accent2 5 14 2" xfId="5532" xr:uid="{00000000-0005-0000-0000-0000AA2B0000}"/>
    <cellStyle name="40 % - Accent2 5 14 2 2" xfId="15836" xr:uid="{00000000-0005-0000-0000-0000AB2B0000}"/>
    <cellStyle name="40 % - Accent2 5 14 3" xfId="10720" xr:uid="{00000000-0005-0000-0000-0000AC2B0000}"/>
    <cellStyle name="40 % - Accent2 5 15" xfId="5231" xr:uid="{00000000-0005-0000-0000-0000AD2B0000}"/>
    <cellStyle name="40 % - Accent2 5 15 2" xfId="15535" xr:uid="{00000000-0005-0000-0000-0000AE2B0000}"/>
    <cellStyle name="40 % - Accent2 5 16" xfId="10419" xr:uid="{00000000-0005-0000-0000-0000AF2B0000}"/>
    <cellStyle name="40 % - Accent2 5 2" xfId="273" xr:uid="{00000000-0005-0000-0000-0000B02B0000}"/>
    <cellStyle name="40 % - Accent2 5 2 10" xfId="3092" xr:uid="{00000000-0005-0000-0000-0000B12B0000}"/>
    <cellStyle name="40 % - Accent2 5 2 10 2" xfId="8208" xr:uid="{00000000-0005-0000-0000-0000B22B0000}"/>
    <cellStyle name="40 % - Accent2 5 2 10 2 2" xfId="18512" xr:uid="{00000000-0005-0000-0000-0000B32B0000}"/>
    <cellStyle name="40 % - Accent2 5 2 10 3" xfId="13396" xr:uid="{00000000-0005-0000-0000-0000B42B0000}"/>
    <cellStyle name="40 % - Accent2 5 2 11" xfId="3093" xr:uid="{00000000-0005-0000-0000-0000B52B0000}"/>
    <cellStyle name="40 % - Accent2 5 2 11 2" xfId="8209" xr:uid="{00000000-0005-0000-0000-0000B62B0000}"/>
    <cellStyle name="40 % - Accent2 5 2 11 2 2" xfId="18513" xr:uid="{00000000-0005-0000-0000-0000B72B0000}"/>
    <cellStyle name="40 % - Accent2 5 2 11 3" xfId="13397" xr:uid="{00000000-0005-0000-0000-0000B82B0000}"/>
    <cellStyle name="40 % - Accent2 5 2 12" xfId="573" xr:uid="{00000000-0005-0000-0000-0000B92B0000}"/>
    <cellStyle name="40 % - Accent2 5 2 12 2" xfId="5689" xr:uid="{00000000-0005-0000-0000-0000BA2B0000}"/>
    <cellStyle name="40 % - Accent2 5 2 12 2 2" xfId="15993" xr:uid="{00000000-0005-0000-0000-0000BB2B0000}"/>
    <cellStyle name="40 % - Accent2 5 2 12 3" xfId="10877" xr:uid="{00000000-0005-0000-0000-0000BC2B0000}"/>
    <cellStyle name="40 % - Accent2 5 2 13" xfId="5399" xr:uid="{00000000-0005-0000-0000-0000BD2B0000}"/>
    <cellStyle name="40 % - Accent2 5 2 13 2" xfId="15703" xr:uid="{00000000-0005-0000-0000-0000BE2B0000}"/>
    <cellStyle name="40 % - Accent2 5 2 14" xfId="10587" xr:uid="{00000000-0005-0000-0000-0000BF2B0000}"/>
    <cellStyle name="40 % - Accent2 5 2 2" xfId="3094" xr:uid="{00000000-0005-0000-0000-0000C02B0000}"/>
    <cellStyle name="40 % - Accent2 5 2 2 2" xfId="3095" xr:uid="{00000000-0005-0000-0000-0000C12B0000}"/>
    <cellStyle name="40 % - Accent2 5 2 2 2 2" xfId="8211" xr:uid="{00000000-0005-0000-0000-0000C22B0000}"/>
    <cellStyle name="40 % - Accent2 5 2 2 2 2 2" xfId="18515" xr:uid="{00000000-0005-0000-0000-0000C32B0000}"/>
    <cellStyle name="40 % - Accent2 5 2 2 2 3" xfId="13399" xr:uid="{00000000-0005-0000-0000-0000C42B0000}"/>
    <cellStyle name="40 % - Accent2 5 2 2 3" xfId="8210" xr:uid="{00000000-0005-0000-0000-0000C52B0000}"/>
    <cellStyle name="40 % - Accent2 5 2 2 3 2" xfId="18514" xr:uid="{00000000-0005-0000-0000-0000C62B0000}"/>
    <cellStyle name="40 % - Accent2 5 2 2 4" xfId="13398" xr:uid="{00000000-0005-0000-0000-0000C72B0000}"/>
    <cellStyle name="40 % - Accent2 5 2 3" xfId="3096" xr:uid="{00000000-0005-0000-0000-0000C82B0000}"/>
    <cellStyle name="40 % - Accent2 5 2 3 2" xfId="3097" xr:uid="{00000000-0005-0000-0000-0000C92B0000}"/>
    <cellStyle name="40 % - Accent2 5 2 3 2 2" xfId="8213" xr:uid="{00000000-0005-0000-0000-0000CA2B0000}"/>
    <cellStyle name="40 % - Accent2 5 2 3 2 2 2" xfId="18517" xr:uid="{00000000-0005-0000-0000-0000CB2B0000}"/>
    <cellStyle name="40 % - Accent2 5 2 3 2 3" xfId="13401" xr:uid="{00000000-0005-0000-0000-0000CC2B0000}"/>
    <cellStyle name="40 % - Accent2 5 2 3 3" xfId="8212" xr:uid="{00000000-0005-0000-0000-0000CD2B0000}"/>
    <cellStyle name="40 % - Accent2 5 2 3 3 2" xfId="18516" xr:uid="{00000000-0005-0000-0000-0000CE2B0000}"/>
    <cellStyle name="40 % - Accent2 5 2 3 4" xfId="13400" xr:uid="{00000000-0005-0000-0000-0000CF2B0000}"/>
    <cellStyle name="40 % - Accent2 5 2 4" xfId="3098" xr:uid="{00000000-0005-0000-0000-0000D02B0000}"/>
    <cellStyle name="40 % - Accent2 5 2 4 2" xfId="3099" xr:uid="{00000000-0005-0000-0000-0000D12B0000}"/>
    <cellStyle name="40 % - Accent2 5 2 4 2 2" xfId="8215" xr:uid="{00000000-0005-0000-0000-0000D22B0000}"/>
    <cellStyle name="40 % - Accent2 5 2 4 2 2 2" xfId="18519" xr:uid="{00000000-0005-0000-0000-0000D32B0000}"/>
    <cellStyle name="40 % - Accent2 5 2 4 2 3" xfId="13403" xr:uid="{00000000-0005-0000-0000-0000D42B0000}"/>
    <cellStyle name="40 % - Accent2 5 2 4 3" xfId="8214" xr:uid="{00000000-0005-0000-0000-0000D52B0000}"/>
    <cellStyle name="40 % - Accent2 5 2 4 3 2" xfId="18518" xr:uid="{00000000-0005-0000-0000-0000D62B0000}"/>
    <cellStyle name="40 % - Accent2 5 2 4 4" xfId="13402" xr:uid="{00000000-0005-0000-0000-0000D72B0000}"/>
    <cellStyle name="40 % - Accent2 5 2 5" xfId="3100" xr:uid="{00000000-0005-0000-0000-0000D82B0000}"/>
    <cellStyle name="40 % - Accent2 5 2 5 2" xfId="3101" xr:uid="{00000000-0005-0000-0000-0000D92B0000}"/>
    <cellStyle name="40 % - Accent2 5 2 5 2 2" xfId="8217" xr:uid="{00000000-0005-0000-0000-0000DA2B0000}"/>
    <cellStyle name="40 % - Accent2 5 2 5 2 2 2" xfId="18521" xr:uid="{00000000-0005-0000-0000-0000DB2B0000}"/>
    <cellStyle name="40 % - Accent2 5 2 5 2 3" xfId="13405" xr:uid="{00000000-0005-0000-0000-0000DC2B0000}"/>
    <cellStyle name="40 % - Accent2 5 2 5 3" xfId="8216" xr:uid="{00000000-0005-0000-0000-0000DD2B0000}"/>
    <cellStyle name="40 % - Accent2 5 2 5 3 2" xfId="18520" xr:uid="{00000000-0005-0000-0000-0000DE2B0000}"/>
    <cellStyle name="40 % - Accent2 5 2 5 4" xfId="13404" xr:uid="{00000000-0005-0000-0000-0000DF2B0000}"/>
    <cellStyle name="40 % - Accent2 5 2 6" xfId="3102" xr:uid="{00000000-0005-0000-0000-0000E02B0000}"/>
    <cellStyle name="40 % - Accent2 5 2 6 2" xfId="3103" xr:uid="{00000000-0005-0000-0000-0000E12B0000}"/>
    <cellStyle name="40 % - Accent2 5 2 6 2 2" xfId="8219" xr:uid="{00000000-0005-0000-0000-0000E22B0000}"/>
    <cellStyle name="40 % - Accent2 5 2 6 2 2 2" xfId="18523" xr:uid="{00000000-0005-0000-0000-0000E32B0000}"/>
    <cellStyle name="40 % - Accent2 5 2 6 2 3" xfId="13407" xr:uid="{00000000-0005-0000-0000-0000E42B0000}"/>
    <cellStyle name="40 % - Accent2 5 2 6 3" xfId="8218" xr:uid="{00000000-0005-0000-0000-0000E52B0000}"/>
    <cellStyle name="40 % - Accent2 5 2 6 3 2" xfId="18522" xr:uid="{00000000-0005-0000-0000-0000E62B0000}"/>
    <cellStyle name="40 % - Accent2 5 2 6 4" xfId="13406" xr:uid="{00000000-0005-0000-0000-0000E72B0000}"/>
    <cellStyle name="40 % - Accent2 5 2 7" xfId="3104" xr:uid="{00000000-0005-0000-0000-0000E82B0000}"/>
    <cellStyle name="40 % - Accent2 5 2 7 2" xfId="3105" xr:uid="{00000000-0005-0000-0000-0000E92B0000}"/>
    <cellStyle name="40 % - Accent2 5 2 7 2 2" xfId="8221" xr:uid="{00000000-0005-0000-0000-0000EA2B0000}"/>
    <cellStyle name="40 % - Accent2 5 2 7 2 2 2" xfId="18525" xr:uid="{00000000-0005-0000-0000-0000EB2B0000}"/>
    <cellStyle name="40 % - Accent2 5 2 7 2 3" xfId="13409" xr:uid="{00000000-0005-0000-0000-0000EC2B0000}"/>
    <cellStyle name="40 % - Accent2 5 2 7 3" xfId="8220" xr:uid="{00000000-0005-0000-0000-0000ED2B0000}"/>
    <cellStyle name="40 % - Accent2 5 2 7 3 2" xfId="18524" xr:uid="{00000000-0005-0000-0000-0000EE2B0000}"/>
    <cellStyle name="40 % - Accent2 5 2 7 4" xfId="13408" xr:uid="{00000000-0005-0000-0000-0000EF2B0000}"/>
    <cellStyle name="40 % - Accent2 5 2 8" xfId="3106" xr:uid="{00000000-0005-0000-0000-0000F02B0000}"/>
    <cellStyle name="40 % - Accent2 5 2 8 2" xfId="3107" xr:uid="{00000000-0005-0000-0000-0000F12B0000}"/>
    <cellStyle name="40 % - Accent2 5 2 8 2 2" xfId="8223" xr:uid="{00000000-0005-0000-0000-0000F22B0000}"/>
    <cellStyle name="40 % - Accent2 5 2 8 2 2 2" xfId="18527" xr:uid="{00000000-0005-0000-0000-0000F32B0000}"/>
    <cellStyle name="40 % - Accent2 5 2 8 2 3" xfId="13411" xr:uid="{00000000-0005-0000-0000-0000F42B0000}"/>
    <cellStyle name="40 % - Accent2 5 2 8 3" xfId="8222" xr:uid="{00000000-0005-0000-0000-0000F52B0000}"/>
    <cellStyle name="40 % - Accent2 5 2 8 3 2" xfId="18526" xr:uid="{00000000-0005-0000-0000-0000F62B0000}"/>
    <cellStyle name="40 % - Accent2 5 2 8 4" xfId="13410" xr:uid="{00000000-0005-0000-0000-0000F72B0000}"/>
    <cellStyle name="40 % - Accent2 5 2 9" xfId="3108" xr:uid="{00000000-0005-0000-0000-0000F82B0000}"/>
    <cellStyle name="40 % - Accent2 5 2 9 2" xfId="8224" xr:uid="{00000000-0005-0000-0000-0000F92B0000}"/>
    <cellStyle name="40 % - Accent2 5 2 9 2 2" xfId="18528" xr:uid="{00000000-0005-0000-0000-0000FA2B0000}"/>
    <cellStyle name="40 % - Accent2 5 2 9 3" xfId="13412" xr:uid="{00000000-0005-0000-0000-0000FB2B0000}"/>
    <cellStyle name="40 % - Accent2 5 3" xfId="189" xr:uid="{00000000-0005-0000-0000-0000FC2B0000}"/>
    <cellStyle name="40 % - Accent2 5 3 10" xfId="574" xr:uid="{00000000-0005-0000-0000-0000FD2B0000}"/>
    <cellStyle name="40 % - Accent2 5 3 10 2" xfId="5690" xr:uid="{00000000-0005-0000-0000-0000FE2B0000}"/>
    <cellStyle name="40 % - Accent2 5 3 10 2 2" xfId="15994" xr:uid="{00000000-0005-0000-0000-0000FF2B0000}"/>
    <cellStyle name="40 % - Accent2 5 3 10 3" xfId="10878" xr:uid="{00000000-0005-0000-0000-0000002C0000}"/>
    <cellStyle name="40 % - Accent2 5 3 11" xfId="5315" xr:uid="{00000000-0005-0000-0000-0000012C0000}"/>
    <cellStyle name="40 % - Accent2 5 3 11 2" xfId="15619" xr:uid="{00000000-0005-0000-0000-0000022C0000}"/>
    <cellStyle name="40 % - Accent2 5 3 12" xfId="10503" xr:uid="{00000000-0005-0000-0000-0000032C0000}"/>
    <cellStyle name="40 % - Accent2 5 3 2" xfId="3109" xr:uid="{00000000-0005-0000-0000-0000042C0000}"/>
    <cellStyle name="40 % - Accent2 5 3 2 2" xfId="3110" xr:uid="{00000000-0005-0000-0000-0000052C0000}"/>
    <cellStyle name="40 % - Accent2 5 3 2 2 2" xfId="8226" xr:uid="{00000000-0005-0000-0000-0000062C0000}"/>
    <cellStyle name="40 % - Accent2 5 3 2 2 2 2" xfId="18530" xr:uid="{00000000-0005-0000-0000-0000072C0000}"/>
    <cellStyle name="40 % - Accent2 5 3 2 2 3" xfId="13414" xr:uid="{00000000-0005-0000-0000-0000082C0000}"/>
    <cellStyle name="40 % - Accent2 5 3 2 3" xfId="8225" xr:uid="{00000000-0005-0000-0000-0000092C0000}"/>
    <cellStyle name="40 % - Accent2 5 3 2 3 2" xfId="18529" xr:uid="{00000000-0005-0000-0000-00000A2C0000}"/>
    <cellStyle name="40 % - Accent2 5 3 2 4" xfId="13413" xr:uid="{00000000-0005-0000-0000-00000B2C0000}"/>
    <cellStyle name="40 % - Accent2 5 3 3" xfId="3111" xr:uid="{00000000-0005-0000-0000-00000C2C0000}"/>
    <cellStyle name="40 % - Accent2 5 3 3 2" xfId="3112" xr:uid="{00000000-0005-0000-0000-00000D2C0000}"/>
    <cellStyle name="40 % - Accent2 5 3 3 2 2" xfId="8228" xr:uid="{00000000-0005-0000-0000-00000E2C0000}"/>
    <cellStyle name="40 % - Accent2 5 3 3 2 2 2" xfId="18532" xr:uid="{00000000-0005-0000-0000-00000F2C0000}"/>
    <cellStyle name="40 % - Accent2 5 3 3 2 3" xfId="13416" xr:uid="{00000000-0005-0000-0000-0000102C0000}"/>
    <cellStyle name="40 % - Accent2 5 3 3 3" xfId="8227" xr:uid="{00000000-0005-0000-0000-0000112C0000}"/>
    <cellStyle name="40 % - Accent2 5 3 3 3 2" xfId="18531" xr:uid="{00000000-0005-0000-0000-0000122C0000}"/>
    <cellStyle name="40 % - Accent2 5 3 3 4" xfId="13415" xr:uid="{00000000-0005-0000-0000-0000132C0000}"/>
    <cellStyle name="40 % - Accent2 5 3 4" xfId="3113" xr:uid="{00000000-0005-0000-0000-0000142C0000}"/>
    <cellStyle name="40 % - Accent2 5 3 4 2" xfId="3114" xr:uid="{00000000-0005-0000-0000-0000152C0000}"/>
    <cellStyle name="40 % - Accent2 5 3 4 2 2" xfId="8230" xr:uid="{00000000-0005-0000-0000-0000162C0000}"/>
    <cellStyle name="40 % - Accent2 5 3 4 2 2 2" xfId="18534" xr:uid="{00000000-0005-0000-0000-0000172C0000}"/>
    <cellStyle name="40 % - Accent2 5 3 4 2 3" xfId="13418" xr:uid="{00000000-0005-0000-0000-0000182C0000}"/>
    <cellStyle name="40 % - Accent2 5 3 4 3" xfId="8229" xr:uid="{00000000-0005-0000-0000-0000192C0000}"/>
    <cellStyle name="40 % - Accent2 5 3 4 3 2" xfId="18533" xr:uid="{00000000-0005-0000-0000-00001A2C0000}"/>
    <cellStyle name="40 % - Accent2 5 3 4 4" xfId="13417" xr:uid="{00000000-0005-0000-0000-00001B2C0000}"/>
    <cellStyle name="40 % - Accent2 5 3 5" xfId="3115" xr:uid="{00000000-0005-0000-0000-00001C2C0000}"/>
    <cellStyle name="40 % - Accent2 5 3 5 2" xfId="3116" xr:uid="{00000000-0005-0000-0000-00001D2C0000}"/>
    <cellStyle name="40 % - Accent2 5 3 5 2 2" xfId="8232" xr:uid="{00000000-0005-0000-0000-00001E2C0000}"/>
    <cellStyle name="40 % - Accent2 5 3 5 2 2 2" xfId="18536" xr:uid="{00000000-0005-0000-0000-00001F2C0000}"/>
    <cellStyle name="40 % - Accent2 5 3 5 2 3" xfId="13420" xr:uid="{00000000-0005-0000-0000-0000202C0000}"/>
    <cellStyle name="40 % - Accent2 5 3 5 3" xfId="8231" xr:uid="{00000000-0005-0000-0000-0000212C0000}"/>
    <cellStyle name="40 % - Accent2 5 3 5 3 2" xfId="18535" xr:uid="{00000000-0005-0000-0000-0000222C0000}"/>
    <cellStyle name="40 % - Accent2 5 3 5 4" xfId="13419" xr:uid="{00000000-0005-0000-0000-0000232C0000}"/>
    <cellStyle name="40 % - Accent2 5 3 6" xfId="3117" xr:uid="{00000000-0005-0000-0000-0000242C0000}"/>
    <cellStyle name="40 % - Accent2 5 3 6 2" xfId="3118" xr:uid="{00000000-0005-0000-0000-0000252C0000}"/>
    <cellStyle name="40 % - Accent2 5 3 6 2 2" xfId="8234" xr:uid="{00000000-0005-0000-0000-0000262C0000}"/>
    <cellStyle name="40 % - Accent2 5 3 6 2 2 2" xfId="18538" xr:uid="{00000000-0005-0000-0000-0000272C0000}"/>
    <cellStyle name="40 % - Accent2 5 3 6 2 3" xfId="13422" xr:uid="{00000000-0005-0000-0000-0000282C0000}"/>
    <cellStyle name="40 % - Accent2 5 3 6 3" xfId="8233" xr:uid="{00000000-0005-0000-0000-0000292C0000}"/>
    <cellStyle name="40 % - Accent2 5 3 6 3 2" xfId="18537" xr:uid="{00000000-0005-0000-0000-00002A2C0000}"/>
    <cellStyle name="40 % - Accent2 5 3 6 4" xfId="13421" xr:uid="{00000000-0005-0000-0000-00002B2C0000}"/>
    <cellStyle name="40 % - Accent2 5 3 7" xfId="3119" xr:uid="{00000000-0005-0000-0000-00002C2C0000}"/>
    <cellStyle name="40 % - Accent2 5 3 7 2" xfId="3120" xr:uid="{00000000-0005-0000-0000-00002D2C0000}"/>
    <cellStyle name="40 % - Accent2 5 3 7 2 2" xfId="8236" xr:uid="{00000000-0005-0000-0000-00002E2C0000}"/>
    <cellStyle name="40 % - Accent2 5 3 7 2 2 2" xfId="18540" xr:uid="{00000000-0005-0000-0000-00002F2C0000}"/>
    <cellStyle name="40 % - Accent2 5 3 7 2 3" xfId="13424" xr:uid="{00000000-0005-0000-0000-0000302C0000}"/>
    <cellStyle name="40 % - Accent2 5 3 7 3" xfId="8235" xr:uid="{00000000-0005-0000-0000-0000312C0000}"/>
    <cellStyle name="40 % - Accent2 5 3 7 3 2" xfId="18539" xr:uid="{00000000-0005-0000-0000-0000322C0000}"/>
    <cellStyle name="40 % - Accent2 5 3 7 4" xfId="13423" xr:uid="{00000000-0005-0000-0000-0000332C0000}"/>
    <cellStyle name="40 % - Accent2 5 3 8" xfId="3121" xr:uid="{00000000-0005-0000-0000-0000342C0000}"/>
    <cellStyle name="40 % - Accent2 5 3 8 2" xfId="8237" xr:uid="{00000000-0005-0000-0000-0000352C0000}"/>
    <cellStyle name="40 % - Accent2 5 3 8 2 2" xfId="18541" xr:uid="{00000000-0005-0000-0000-0000362C0000}"/>
    <cellStyle name="40 % - Accent2 5 3 8 3" xfId="13425" xr:uid="{00000000-0005-0000-0000-0000372C0000}"/>
    <cellStyle name="40 % - Accent2 5 3 9" xfId="3122" xr:uid="{00000000-0005-0000-0000-0000382C0000}"/>
    <cellStyle name="40 % - Accent2 5 3 9 2" xfId="8238" xr:uid="{00000000-0005-0000-0000-0000392C0000}"/>
    <cellStyle name="40 % - Accent2 5 3 9 2 2" xfId="18542" xr:uid="{00000000-0005-0000-0000-00003A2C0000}"/>
    <cellStyle name="40 % - Accent2 5 3 9 3" xfId="13426" xr:uid="{00000000-0005-0000-0000-00003B2C0000}"/>
    <cellStyle name="40 % - Accent2 5 4" xfId="3123" xr:uid="{00000000-0005-0000-0000-00003C2C0000}"/>
    <cellStyle name="40 % - Accent2 5 4 2" xfId="3124" xr:uid="{00000000-0005-0000-0000-00003D2C0000}"/>
    <cellStyle name="40 % - Accent2 5 4 2 2" xfId="8240" xr:uid="{00000000-0005-0000-0000-00003E2C0000}"/>
    <cellStyle name="40 % - Accent2 5 4 2 2 2" xfId="18544" xr:uid="{00000000-0005-0000-0000-00003F2C0000}"/>
    <cellStyle name="40 % - Accent2 5 4 2 3" xfId="13428" xr:uid="{00000000-0005-0000-0000-0000402C0000}"/>
    <cellStyle name="40 % - Accent2 5 4 3" xfId="8239" xr:uid="{00000000-0005-0000-0000-0000412C0000}"/>
    <cellStyle name="40 % - Accent2 5 4 3 2" xfId="18543" xr:uid="{00000000-0005-0000-0000-0000422C0000}"/>
    <cellStyle name="40 % - Accent2 5 4 4" xfId="13427" xr:uid="{00000000-0005-0000-0000-0000432C0000}"/>
    <cellStyle name="40 % - Accent2 5 5" xfId="3125" xr:uid="{00000000-0005-0000-0000-0000442C0000}"/>
    <cellStyle name="40 % - Accent2 5 5 2" xfId="3126" xr:uid="{00000000-0005-0000-0000-0000452C0000}"/>
    <cellStyle name="40 % - Accent2 5 5 2 2" xfId="8242" xr:uid="{00000000-0005-0000-0000-0000462C0000}"/>
    <cellStyle name="40 % - Accent2 5 5 2 2 2" xfId="18546" xr:uid="{00000000-0005-0000-0000-0000472C0000}"/>
    <cellStyle name="40 % - Accent2 5 5 2 3" xfId="13430" xr:uid="{00000000-0005-0000-0000-0000482C0000}"/>
    <cellStyle name="40 % - Accent2 5 5 3" xfId="8241" xr:uid="{00000000-0005-0000-0000-0000492C0000}"/>
    <cellStyle name="40 % - Accent2 5 5 3 2" xfId="18545" xr:uid="{00000000-0005-0000-0000-00004A2C0000}"/>
    <cellStyle name="40 % - Accent2 5 5 4" xfId="13429" xr:uid="{00000000-0005-0000-0000-00004B2C0000}"/>
    <cellStyle name="40 % - Accent2 5 6" xfId="3127" xr:uid="{00000000-0005-0000-0000-00004C2C0000}"/>
    <cellStyle name="40 % - Accent2 5 6 2" xfId="3128" xr:uid="{00000000-0005-0000-0000-00004D2C0000}"/>
    <cellStyle name="40 % - Accent2 5 6 2 2" xfId="8244" xr:uid="{00000000-0005-0000-0000-00004E2C0000}"/>
    <cellStyle name="40 % - Accent2 5 6 2 2 2" xfId="18548" xr:uid="{00000000-0005-0000-0000-00004F2C0000}"/>
    <cellStyle name="40 % - Accent2 5 6 2 3" xfId="13432" xr:uid="{00000000-0005-0000-0000-0000502C0000}"/>
    <cellStyle name="40 % - Accent2 5 6 3" xfId="8243" xr:uid="{00000000-0005-0000-0000-0000512C0000}"/>
    <cellStyle name="40 % - Accent2 5 6 3 2" xfId="18547" xr:uid="{00000000-0005-0000-0000-0000522C0000}"/>
    <cellStyle name="40 % - Accent2 5 6 4" xfId="13431" xr:uid="{00000000-0005-0000-0000-0000532C0000}"/>
    <cellStyle name="40 % - Accent2 5 7" xfId="3129" xr:uid="{00000000-0005-0000-0000-0000542C0000}"/>
    <cellStyle name="40 % - Accent2 5 7 2" xfId="3130" xr:uid="{00000000-0005-0000-0000-0000552C0000}"/>
    <cellStyle name="40 % - Accent2 5 7 2 2" xfId="8246" xr:uid="{00000000-0005-0000-0000-0000562C0000}"/>
    <cellStyle name="40 % - Accent2 5 7 2 2 2" xfId="18550" xr:uid="{00000000-0005-0000-0000-0000572C0000}"/>
    <cellStyle name="40 % - Accent2 5 7 2 3" xfId="13434" xr:uid="{00000000-0005-0000-0000-0000582C0000}"/>
    <cellStyle name="40 % - Accent2 5 7 3" xfId="8245" xr:uid="{00000000-0005-0000-0000-0000592C0000}"/>
    <cellStyle name="40 % - Accent2 5 7 3 2" xfId="18549" xr:uid="{00000000-0005-0000-0000-00005A2C0000}"/>
    <cellStyle name="40 % - Accent2 5 7 4" xfId="13433" xr:uid="{00000000-0005-0000-0000-00005B2C0000}"/>
    <cellStyle name="40 % - Accent2 5 8" xfId="3131" xr:uid="{00000000-0005-0000-0000-00005C2C0000}"/>
    <cellStyle name="40 % - Accent2 5 8 2" xfId="3132" xr:uid="{00000000-0005-0000-0000-00005D2C0000}"/>
    <cellStyle name="40 % - Accent2 5 8 2 2" xfId="8248" xr:uid="{00000000-0005-0000-0000-00005E2C0000}"/>
    <cellStyle name="40 % - Accent2 5 8 2 2 2" xfId="18552" xr:uid="{00000000-0005-0000-0000-00005F2C0000}"/>
    <cellStyle name="40 % - Accent2 5 8 2 3" xfId="13436" xr:uid="{00000000-0005-0000-0000-0000602C0000}"/>
    <cellStyle name="40 % - Accent2 5 8 3" xfId="8247" xr:uid="{00000000-0005-0000-0000-0000612C0000}"/>
    <cellStyle name="40 % - Accent2 5 8 3 2" xfId="18551" xr:uid="{00000000-0005-0000-0000-0000622C0000}"/>
    <cellStyle name="40 % - Accent2 5 8 4" xfId="13435" xr:uid="{00000000-0005-0000-0000-0000632C0000}"/>
    <cellStyle name="40 % - Accent2 5 9" xfId="3133" xr:uid="{00000000-0005-0000-0000-0000642C0000}"/>
    <cellStyle name="40 % - Accent2 5 9 2" xfId="3134" xr:uid="{00000000-0005-0000-0000-0000652C0000}"/>
    <cellStyle name="40 % - Accent2 5 9 2 2" xfId="8250" xr:uid="{00000000-0005-0000-0000-0000662C0000}"/>
    <cellStyle name="40 % - Accent2 5 9 2 2 2" xfId="18554" xr:uid="{00000000-0005-0000-0000-0000672C0000}"/>
    <cellStyle name="40 % - Accent2 5 9 2 3" xfId="13438" xr:uid="{00000000-0005-0000-0000-0000682C0000}"/>
    <cellStyle name="40 % - Accent2 5 9 3" xfId="8249" xr:uid="{00000000-0005-0000-0000-0000692C0000}"/>
    <cellStyle name="40 % - Accent2 5 9 3 2" xfId="18553" xr:uid="{00000000-0005-0000-0000-00006A2C0000}"/>
    <cellStyle name="40 % - Accent2 5 9 4" xfId="13437" xr:uid="{00000000-0005-0000-0000-00006B2C0000}"/>
    <cellStyle name="40 % - Accent2 6" xfId="49" xr:uid="{00000000-0005-0000-0000-00006C2C0000}"/>
    <cellStyle name="40 % - Accent2 6 10" xfId="3135" xr:uid="{00000000-0005-0000-0000-00006D2C0000}"/>
    <cellStyle name="40 % - Accent2 6 10 2" xfId="8251" xr:uid="{00000000-0005-0000-0000-00006E2C0000}"/>
    <cellStyle name="40 % - Accent2 6 10 2 2" xfId="18555" xr:uid="{00000000-0005-0000-0000-00006F2C0000}"/>
    <cellStyle name="40 % - Accent2 6 10 3" xfId="13439" xr:uid="{00000000-0005-0000-0000-0000702C0000}"/>
    <cellStyle name="40 % - Accent2 6 11" xfId="3136" xr:uid="{00000000-0005-0000-0000-0000712C0000}"/>
    <cellStyle name="40 % - Accent2 6 11 2" xfId="8252" xr:uid="{00000000-0005-0000-0000-0000722C0000}"/>
    <cellStyle name="40 % - Accent2 6 11 2 2" xfId="18556" xr:uid="{00000000-0005-0000-0000-0000732C0000}"/>
    <cellStyle name="40 % - Accent2 6 11 3" xfId="13440" xr:uid="{00000000-0005-0000-0000-0000742C0000}"/>
    <cellStyle name="40 % - Accent2 6 12" xfId="3137" xr:uid="{00000000-0005-0000-0000-0000752C0000}"/>
    <cellStyle name="40 % - Accent2 6 12 2" xfId="8253" xr:uid="{00000000-0005-0000-0000-0000762C0000}"/>
    <cellStyle name="40 % - Accent2 6 12 2 2" xfId="18557" xr:uid="{00000000-0005-0000-0000-0000772C0000}"/>
    <cellStyle name="40 % - Accent2 6 12 3" xfId="13441" xr:uid="{00000000-0005-0000-0000-0000782C0000}"/>
    <cellStyle name="40 % - Accent2 6 13" xfId="416" xr:uid="{00000000-0005-0000-0000-0000792C0000}"/>
    <cellStyle name="40 % - Accent2 6 13 2" xfId="5533" xr:uid="{00000000-0005-0000-0000-00007A2C0000}"/>
    <cellStyle name="40 % - Accent2 6 13 2 2" xfId="15837" xr:uid="{00000000-0005-0000-0000-00007B2C0000}"/>
    <cellStyle name="40 % - Accent2 6 13 3" xfId="10721" xr:uid="{00000000-0005-0000-0000-00007C2C0000}"/>
    <cellStyle name="40 % - Accent2 6 14" xfId="5175" xr:uid="{00000000-0005-0000-0000-00007D2C0000}"/>
    <cellStyle name="40 % - Accent2 6 14 2" xfId="15479" xr:uid="{00000000-0005-0000-0000-00007E2C0000}"/>
    <cellStyle name="40 % - Accent2 6 15" xfId="10363" xr:uid="{00000000-0005-0000-0000-00007F2C0000}"/>
    <cellStyle name="40 % - Accent2 6 2" xfId="217" xr:uid="{00000000-0005-0000-0000-0000802C0000}"/>
    <cellStyle name="40 % - Accent2 6 2 10" xfId="575" xr:uid="{00000000-0005-0000-0000-0000812C0000}"/>
    <cellStyle name="40 % - Accent2 6 2 10 2" xfId="5691" xr:uid="{00000000-0005-0000-0000-0000822C0000}"/>
    <cellStyle name="40 % - Accent2 6 2 10 2 2" xfId="15995" xr:uid="{00000000-0005-0000-0000-0000832C0000}"/>
    <cellStyle name="40 % - Accent2 6 2 10 3" xfId="10879" xr:uid="{00000000-0005-0000-0000-0000842C0000}"/>
    <cellStyle name="40 % - Accent2 6 2 11" xfId="5343" xr:uid="{00000000-0005-0000-0000-0000852C0000}"/>
    <cellStyle name="40 % - Accent2 6 2 11 2" xfId="15647" xr:uid="{00000000-0005-0000-0000-0000862C0000}"/>
    <cellStyle name="40 % - Accent2 6 2 12" xfId="10531" xr:uid="{00000000-0005-0000-0000-0000872C0000}"/>
    <cellStyle name="40 % - Accent2 6 2 2" xfId="3138" xr:uid="{00000000-0005-0000-0000-0000882C0000}"/>
    <cellStyle name="40 % - Accent2 6 2 2 2" xfId="3139" xr:uid="{00000000-0005-0000-0000-0000892C0000}"/>
    <cellStyle name="40 % - Accent2 6 2 2 2 2" xfId="8255" xr:uid="{00000000-0005-0000-0000-00008A2C0000}"/>
    <cellStyle name="40 % - Accent2 6 2 2 2 2 2" xfId="18559" xr:uid="{00000000-0005-0000-0000-00008B2C0000}"/>
    <cellStyle name="40 % - Accent2 6 2 2 2 3" xfId="13443" xr:uid="{00000000-0005-0000-0000-00008C2C0000}"/>
    <cellStyle name="40 % - Accent2 6 2 2 3" xfId="8254" xr:uid="{00000000-0005-0000-0000-00008D2C0000}"/>
    <cellStyle name="40 % - Accent2 6 2 2 3 2" xfId="18558" xr:uid="{00000000-0005-0000-0000-00008E2C0000}"/>
    <cellStyle name="40 % - Accent2 6 2 2 4" xfId="13442" xr:uid="{00000000-0005-0000-0000-00008F2C0000}"/>
    <cellStyle name="40 % - Accent2 6 2 3" xfId="3140" xr:uid="{00000000-0005-0000-0000-0000902C0000}"/>
    <cellStyle name="40 % - Accent2 6 2 3 2" xfId="3141" xr:uid="{00000000-0005-0000-0000-0000912C0000}"/>
    <cellStyle name="40 % - Accent2 6 2 3 2 2" xfId="8257" xr:uid="{00000000-0005-0000-0000-0000922C0000}"/>
    <cellStyle name="40 % - Accent2 6 2 3 2 2 2" xfId="18561" xr:uid="{00000000-0005-0000-0000-0000932C0000}"/>
    <cellStyle name="40 % - Accent2 6 2 3 2 3" xfId="13445" xr:uid="{00000000-0005-0000-0000-0000942C0000}"/>
    <cellStyle name="40 % - Accent2 6 2 3 3" xfId="8256" xr:uid="{00000000-0005-0000-0000-0000952C0000}"/>
    <cellStyle name="40 % - Accent2 6 2 3 3 2" xfId="18560" xr:uid="{00000000-0005-0000-0000-0000962C0000}"/>
    <cellStyle name="40 % - Accent2 6 2 3 4" xfId="13444" xr:uid="{00000000-0005-0000-0000-0000972C0000}"/>
    <cellStyle name="40 % - Accent2 6 2 4" xfId="3142" xr:uid="{00000000-0005-0000-0000-0000982C0000}"/>
    <cellStyle name="40 % - Accent2 6 2 4 2" xfId="3143" xr:uid="{00000000-0005-0000-0000-0000992C0000}"/>
    <cellStyle name="40 % - Accent2 6 2 4 2 2" xfId="8259" xr:uid="{00000000-0005-0000-0000-00009A2C0000}"/>
    <cellStyle name="40 % - Accent2 6 2 4 2 2 2" xfId="18563" xr:uid="{00000000-0005-0000-0000-00009B2C0000}"/>
    <cellStyle name="40 % - Accent2 6 2 4 2 3" xfId="13447" xr:uid="{00000000-0005-0000-0000-00009C2C0000}"/>
    <cellStyle name="40 % - Accent2 6 2 4 3" xfId="8258" xr:uid="{00000000-0005-0000-0000-00009D2C0000}"/>
    <cellStyle name="40 % - Accent2 6 2 4 3 2" xfId="18562" xr:uid="{00000000-0005-0000-0000-00009E2C0000}"/>
    <cellStyle name="40 % - Accent2 6 2 4 4" xfId="13446" xr:uid="{00000000-0005-0000-0000-00009F2C0000}"/>
    <cellStyle name="40 % - Accent2 6 2 5" xfId="3144" xr:uid="{00000000-0005-0000-0000-0000A02C0000}"/>
    <cellStyle name="40 % - Accent2 6 2 5 2" xfId="3145" xr:uid="{00000000-0005-0000-0000-0000A12C0000}"/>
    <cellStyle name="40 % - Accent2 6 2 5 2 2" xfId="8261" xr:uid="{00000000-0005-0000-0000-0000A22C0000}"/>
    <cellStyle name="40 % - Accent2 6 2 5 2 2 2" xfId="18565" xr:uid="{00000000-0005-0000-0000-0000A32C0000}"/>
    <cellStyle name="40 % - Accent2 6 2 5 2 3" xfId="13449" xr:uid="{00000000-0005-0000-0000-0000A42C0000}"/>
    <cellStyle name="40 % - Accent2 6 2 5 3" xfId="8260" xr:uid="{00000000-0005-0000-0000-0000A52C0000}"/>
    <cellStyle name="40 % - Accent2 6 2 5 3 2" xfId="18564" xr:uid="{00000000-0005-0000-0000-0000A62C0000}"/>
    <cellStyle name="40 % - Accent2 6 2 5 4" xfId="13448" xr:uid="{00000000-0005-0000-0000-0000A72C0000}"/>
    <cellStyle name="40 % - Accent2 6 2 6" xfId="3146" xr:uid="{00000000-0005-0000-0000-0000A82C0000}"/>
    <cellStyle name="40 % - Accent2 6 2 6 2" xfId="3147" xr:uid="{00000000-0005-0000-0000-0000A92C0000}"/>
    <cellStyle name="40 % - Accent2 6 2 6 2 2" xfId="8263" xr:uid="{00000000-0005-0000-0000-0000AA2C0000}"/>
    <cellStyle name="40 % - Accent2 6 2 6 2 2 2" xfId="18567" xr:uid="{00000000-0005-0000-0000-0000AB2C0000}"/>
    <cellStyle name="40 % - Accent2 6 2 6 2 3" xfId="13451" xr:uid="{00000000-0005-0000-0000-0000AC2C0000}"/>
    <cellStyle name="40 % - Accent2 6 2 6 3" xfId="8262" xr:uid="{00000000-0005-0000-0000-0000AD2C0000}"/>
    <cellStyle name="40 % - Accent2 6 2 6 3 2" xfId="18566" xr:uid="{00000000-0005-0000-0000-0000AE2C0000}"/>
    <cellStyle name="40 % - Accent2 6 2 6 4" xfId="13450" xr:uid="{00000000-0005-0000-0000-0000AF2C0000}"/>
    <cellStyle name="40 % - Accent2 6 2 7" xfId="3148" xr:uid="{00000000-0005-0000-0000-0000B02C0000}"/>
    <cellStyle name="40 % - Accent2 6 2 7 2" xfId="3149" xr:uid="{00000000-0005-0000-0000-0000B12C0000}"/>
    <cellStyle name="40 % - Accent2 6 2 7 2 2" xfId="8265" xr:uid="{00000000-0005-0000-0000-0000B22C0000}"/>
    <cellStyle name="40 % - Accent2 6 2 7 2 2 2" xfId="18569" xr:uid="{00000000-0005-0000-0000-0000B32C0000}"/>
    <cellStyle name="40 % - Accent2 6 2 7 2 3" xfId="13453" xr:uid="{00000000-0005-0000-0000-0000B42C0000}"/>
    <cellStyle name="40 % - Accent2 6 2 7 3" xfId="8264" xr:uid="{00000000-0005-0000-0000-0000B52C0000}"/>
    <cellStyle name="40 % - Accent2 6 2 7 3 2" xfId="18568" xr:uid="{00000000-0005-0000-0000-0000B62C0000}"/>
    <cellStyle name="40 % - Accent2 6 2 7 4" xfId="13452" xr:uid="{00000000-0005-0000-0000-0000B72C0000}"/>
    <cellStyle name="40 % - Accent2 6 2 8" xfId="3150" xr:uid="{00000000-0005-0000-0000-0000B82C0000}"/>
    <cellStyle name="40 % - Accent2 6 2 8 2" xfId="8266" xr:uid="{00000000-0005-0000-0000-0000B92C0000}"/>
    <cellStyle name="40 % - Accent2 6 2 8 2 2" xfId="18570" xr:uid="{00000000-0005-0000-0000-0000BA2C0000}"/>
    <cellStyle name="40 % - Accent2 6 2 8 3" xfId="13454" xr:uid="{00000000-0005-0000-0000-0000BB2C0000}"/>
    <cellStyle name="40 % - Accent2 6 2 9" xfId="3151" xr:uid="{00000000-0005-0000-0000-0000BC2C0000}"/>
    <cellStyle name="40 % - Accent2 6 2 9 2" xfId="8267" xr:uid="{00000000-0005-0000-0000-0000BD2C0000}"/>
    <cellStyle name="40 % - Accent2 6 2 9 2 2" xfId="18571" xr:uid="{00000000-0005-0000-0000-0000BE2C0000}"/>
    <cellStyle name="40 % - Accent2 6 2 9 3" xfId="13455" xr:uid="{00000000-0005-0000-0000-0000BF2C0000}"/>
    <cellStyle name="40 % - Accent2 6 3" xfId="3152" xr:uid="{00000000-0005-0000-0000-0000C02C0000}"/>
    <cellStyle name="40 % - Accent2 6 3 2" xfId="3153" xr:uid="{00000000-0005-0000-0000-0000C12C0000}"/>
    <cellStyle name="40 % - Accent2 6 3 2 2" xfId="8269" xr:uid="{00000000-0005-0000-0000-0000C22C0000}"/>
    <cellStyle name="40 % - Accent2 6 3 2 2 2" xfId="18573" xr:uid="{00000000-0005-0000-0000-0000C32C0000}"/>
    <cellStyle name="40 % - Accent2 6 3 2 3" xfId="13457" xr:uid="{00000000-0005-0000-0000-0000C42C0000}"/>
    <cellStyle name="40 % - Accent2 6 3 3" xfId="8268" xr:uid="{00000000-0005-0000-0000-0000C52C0000}"/>
    <cellStyle name="40 % - Accent2 6 3 3 2" xfId="18572" xr:uid="{00000000-0005-0000-0000-0000C62C0000}"/>
    <cellStyle name="40 % - Accent2 6 3 4" xfId="13456" xr:uid="{00000000-0005-0000-0000-0000C72C0000}"/>
    <cellStyle name="40 % - Accent2 6 4" xfId="3154" xr:uid="{00000000-0005-0000-0000-0000C82C0000}"/>
    <cellStyle name="40 % - Accent2 6 4 2" xfId="3155" xr:uid="{00000000-0005-0000-0000-0000C92C0000}"/>
    <cellStyle name="40 % - Accent2 6 4 2 2" xfId="8271" xr:uid="{00000000-0005-0000-0000-0000CA2C0000}"/>
    <cellStyle name="40 % - Accent2 6 4 2 2 2" xfId="18575" xr:uid="{00000000-0005-0000-0000-0000CB2C0000}"/>
    <cellStyle name="40 % - Accent2 6 4 2 3" xfId="13459" xr:uid="{00000000-0005-0000-0000-0000CC2C0000}"/>
    <cellStyle name="40 % - Accent2 6 4 3" xfId="8270" xr:uid="{00000000-0005-0000-0000-0000CD2C0000}"/>
    <cellStyle name="40 % - Accent2 6 4 3 2" xfId="18574" xr:uid="{00000000-0005-0000-0000-0000CE2C0000}"/>
    <cellStyle name="40 % - Accent2 6 4 4" xfId="13458" xr:uid="{00000000-0005-0000-0000-0000CF2C0000}"/>
    <cellStyle name="40 % - Accent2 6 5" xfId="3156" xr:uid="{00000000-0005-0000-0000-0000D02C0000}"/>
    <cellStyle name="40 % - Accent2 6 5 2" xfId="3157" xr:uid="{00000000-0005-0000-0000-0000D12C0000}"/>
    <cellStyle name="40 % - Accent2 6 5 2 2" xfId="8273" xr:uid="{00000000-0005-0000-0000-0000D22C0000}"/>
    <cellStyle name="40 % - Accent2 6 5 2 2 2" xfId="18577" xr:uid="{00000000-0005-0000-0000-0000D32C0000}"/>
    <cellStyle name="40 % - Accent2 6 5 2 3" xfId="13461" xr:uid="{00000000-0005-0000-0000-0000D42C0000}"/>
    <cellStyle name="40 % - Accent2 6 5 3" xfId="8272" xr:uid="{00000000-0005-0000-0000-0000D52C0000}"/>
    <cellStyle name="40 % - Accent2 6 5 3 2" xfId="18576" xr:uid="{00000000-0005-0000-0000-0000D62C0000}"/>
    <cellStyle name="40 % - Accent2 6 5 4" xfId="13460" xr:uid="{00000000-0005-0000-0000-0000D72C0000}"/>
    <cellStyle name="40 % - Accent2 6 6" xfId="3158" xr:uid="{00000000-0005-0000-0000-0000D82C0000}"/>
    <cellStyle name="40 % - Accent2 6 6 2" xfId="3159" xr:uid="{00000000-0005-0000-0000-0000D92C0000}"/>
    <cellStyle name="40 % - Accent2 6 6 2 2" xfId="8275" xr:uid="{00000000-0005-0000-0000-0000DA2C0000}"/>
    <cellStyle name="40 % - Accent2 6 6 2 2 2" xfId="18579" xr:uid="{00000000-0005-0000-0000-0000DB2C0000}"/>
    <cellStyle name="40 % - Accent2 6 6 2 3" xfId="13463" xr:uid="{00000000-0005-0000-0000-0000DC2C0000}"/>
    <cellStyle name="40 % - Accent2 6 6 3" xfId="8274" xr:uid="{00000000-0005-0000-0000-0000DD2C0000}"/>
    <cellStyle name="40 % - Accent2 6 6 3 2" xfId="18578" xr:uid="{00000000-0005-0000-0000-0000DE2C0000}"/>
    <cellStyle name="40 % - Accent2 6 6 4" xfId="13462" xr:uid="{00000000-0005-0000-0000-0000DF2C0000}"/>
    <cellStyle name="40 % - Accent2 6 7" xfId="3160" xr:uid="{00000000-0005-0000-0000-0000E02C0000}"/>
    <cellStyle name="40 % - Accent2 6 7 2" xfId="3161" xr:uid="{00000000-0005-0000-0000-0000E12C0000}"/>
    <cellStyle name="40 % - Accent2 6 7 2 2" xfId="8277" xr:uid="{00000000-0005-0000-0000-0000E22C0000}"/>
    <cellStyle name="40 % - Accent2 6 7 2 2 2" xfId="18581" xr:uid="{00000000-0005-0000-0000-0000E32C0000}"/>
    <cellStyle name="40 % - Accent2 6 7 2 3" xfId="13465" xr:uid="{00000000-0005-0000-0000-0000E42C0000}"/>
    <cellStyle name="40 % - Accent2 6 7 3" xfId="8276" xr:uid="{00000000-0005-0000-0000-0000E52C0000}"/>
    <cellStyle name="40 % - Accent2 6 7 3 2" xfId="18580" xr:uid="{00000000-0005-0000-0000-0000E62C0000}"/>
    <cellStyle name="40 % - Accent2 6 7 4" xfId="13464" xr:uid="{00000000-0005-0000-0000-0000E72C0000}"/>
    <cellStyle name="40 % - Accent2 6 8" xfId="3162" xr:uid="{00000000-0005-0000-0000-0000E82C0000}"/>
    <cellStyle name="40 % - Accent2 6 8 2" xfId="3163" xr:uid="{00000000-0005-0000-0000-0000E92C0000}"/>
    <cellStyle name="40 % - Accent2 6 8 2 2" xfId="8279" xr:uid="{00000000-0005-0000-0000-0000EA2C0000}"/>
    <cellStyle name="40 % - Accent2 6 8 2 2 2" xfId="18583" xr:uid="{00000000-0005-0000-0000-0000EB2C0000}"/>
    <cellStyle name="40 % - Accent2 6 8 2 3" xfId="13467" xr:uid="{00000000-0005-0000-0000-0000EC2C0000}"/>
    <cellStyle name="40 % - Accent2 6 8 3" xfId="8278" xr:uid="{00000000-0005-0000-0000-0000ED2C0000}"/>
    <cellStyle name="40 % - Accent2 6 8 3 2" xfId="18582" xr:uid="{00000000-0005-0000-0000-0000EE2C0000}"/>
    <cellStyle name="40 % - Accent2 6 8 4" xfId="13466" xr:uid="{00000000-0005-0000-0000-0000EF2C0000}"/>
    <cellStyle name="40 % - Accent2 6 9" xfId="3164" xr:uid="{00000000-0005-0000-0000-0000F02C0000}"/>
    <cellStyle name="40 % - Accent2 6 9 2" xfId="3165" xr:uid="{00000000-0005-0000-0000-0000F12C0000}"/>
    <cellStyle name="40 % - Accent2 6 9 2 2" xfId="8281" xr:uid="{00000000-0005-0000-0000-0000F22C0000}"/>
    <cellStyle name="40 % - Accent2 6 9 2 2 2" xfId="18585" xr:uid="{00000000-0005-0000-0000-0000F32C0000}"/>
    <cellStyle name="40 % - Accent2 6 9 2 3" xfId="13469" xr:uid="{00000000-0005-0000-0000-0000F42C0000}"/>
    <cellStyle name="40 % - Accent2 6 9 3" xfId="8280" xr:uid="{00000000-0005-0000-0000-0000F52C0000}"/>
    <cellStyle name="40 % - Accent2 6 9 3 2" xfId="18584" xr:uid="{00000000-0005-0000-0000-0000F62C0000}"/>
    <cellStyle name="40 % - Accent2 6 9 4" xfId="13468" xr:uid="{00000000-0005-0000-0000-0000F72C0000}"/>
    <cellStyle name="40 % - Accent2 7" xfId="121" xr:uid="{00000000-0005-0000-0000-0000F82C0000}"/>
    <cellStyle name="40 % - Accent2 7 10" xfId="3166" xr:uid="{00000000-0005-0000-0000-0000F92C0000}"/>
    <cellStyle name="40 % - Accent2 7 10 2" xfId="8282" xr:uid="{00000000-0005-0000-0000-0000FA2C0000}"/>
    <cellStyle name="40 % - Accent2 7 10 2 2" xfId="18586" xr:uid="{00000000-0005-0000-0000-0000FB2C0000}"/>
    <cellStyle name="40 % - Accent2 7 10 3" xfId="13470" xr:uid="{00000000-0005-0000-0000-0000FC2C0000}"/>
    <cellStyle name="40 % - Accent2 7 11" xfId="3167" xr:uid="{00000000-0005-0000-0000-0000FD2C0000}"/>
    <cellStyle name="40 % - Accent2 7 11 2" xfId="8283" xr:uid="{00000000-0005-0000-0000-0000FE2C0000}"/>
    <cellStyle name="40 % - Accent2 7 11 2 2" xfId="18587" xr:uid="{00000000-0005-0000-0000-0000FF2C0000}"/>
    <cellStyle name="40 % - Accent2 7 11 3" xfId="13471" xr:uid="{00000000-0005-0000-0000-0000002D0000}"/>
    <cellStyle name="40 % - Accent2 7 12" xfId="3168" xr:uid="{00000000-0005-0000-0000-0000012D0000}"/>
    <cellStyle name="40 % - Accent2 7 12 2" xfId="8284" xr:uid="{00000000-0005-0000-0000-0000022D0000}"/>
    <cellStyle name="40 % - Accent2 7 12 2 2" xfId="18588" xr:uid="{00000000-0005-0000-0000-0000032D0000}"/>
    <cellStyle name="40 % - Accent2 7 12 3" xfId="13472" xr:uid="{00000000-0005-0000-0000-0000042D0000}"/>
    <cellStyle name="40 % - Accent2 7 13" xfId="417" xr:uid="{00000000-0005-0000-0000-0000052D0000}"/>
    <cellStyle name="40 % - Accent2 7 13 2" xfId="5534" xr:uid="{00000000-0005-0000-0000-0000062D0000}"/>
    <cellStyle name="40 % - Accent2 7 13 2 2" xfId="15838" xr:uid="{00000000-0005-0000-0000-0000072D0000}"/>
    <cellStyle name="40 % - Accent2 7 13 3" xfId="10722" xr:uid="{00000000-0005-0000-0000-0000082D0000}"/>
    <cellStyle name="40 % - Accent2 7 14" xfId="5247" xr:uid="{00000000-0005-0000-0000-0000092D0000}"/>
    <cellStyle name="40 % - Accent2 7 14 2" xfId="15551" xr:uid="{00000000-0005-0000-0000-00000A2D0000}"/>
    <cellStyle name="40 % - Accent2 7 15" xfId="10435" xr:uid="{00000000-0005-0000-0000-00000B2D0000}"/>
    <cellStyle name="40 % - Accent2 7 2" xfId="289" xr:uid="{00000000-0005-0000-0000-00000C2D0000}"/>
    <cellStyle name="40 % - Accent2 7 2 10" xfId="576" xr:uid="{00000000-0005-0000-0000-00000D2D0000}"/>
    <cellStyle name="40 % - Accent2 7 2 10 2" xfId="5692" xr:uid="{00000000-0005-0000-0000-00000E2D0000}"/>
    <cellStyle name="40 % - Accent2 7 2 10 2 2" xfId="15996" xr:uid="{00000000-0005-0000-0000-00000F2D0000}"/>
    <cellStyle name="40 % - Accent2 7 2 10 3" xfId="10880" xr:uid="{00000000-0005-0000-0000-0000102D0000}"/>
    <cellStyle name="40 % - Accent2 7 2 11" xfId="5415" xr:uid="{00000000-0005-0000-0000-0000112D0000}"/>
    <cellStyle name="40 % - Accent2 7 2 11 2" xfId="15719" xr:uid="{00000000-0005-0000-0000-0000122D0000}"/>
    <cellStyle name="40 % - Accent2 7 2 12" xfId="10603" xr:uid="{00000000-0005-0000-0000-0000132D0000}"/>
    <cellStyle name="40 % - Accent2 7 2 2" xfId="3169" xr:uid="{00000000-0005-0000-0000-0000142D0000}"/>
    <cellStyle name="40 % - Accent2 7 2 2 2" xfId="3170" xr:uid="{00000000-0005-0000-0000-0000152D0000}"/>
    <cellStyle name="40 % - Accent2 7 2 2 2 2" xfId="8286" xr:uid="{00000000-0005-0000-0000-0000162D0000}"/>
    <cellStyle name="40 % - Accent2 7 2 2 2 2 2" xfId="18590" xr:uid="{00000000-0005-0000-0000-0000172D0000}"/>
    <cellStyle name="40 % - Accent2 7 2 2 2 3" xfId="13474" xr:uid="{00000000-0005-0000-0000-0000182D0000}"/>
    <cellStyle name="40 % - Accent2 7 2 2 3" xfId="8285" xr:uid="{00000000-0005-0000-0000-0000192D0000}"/>
    <cellStyle name="40 % - Accent2 7 2 2 3 2" xfId="18589" xr:uid="{00000000-0005-0000-0000-00001A2D0000}"/>
    <cellStyle name="40 % - Accent2 7 2 2 4" xfId="13473" xr:uid="{00000000-0005-0000-0000-00001B2D0000}"/>
    <cellStyle name="40 % - Accent2 7 2 3" xfId="3171" xr:uid="{00000000-0005-0000-0000-00001C2D0000}"/>
    <cellStyle name="40 % - Accent2 7 2 3 2" xfId="3172" xr:uid="{00000000-0005-0000-0000-00001D2D0000}"/>
    <cellStyle name="40 % - Accent2 7 2 3 2 2" xfId="8288" xr:uid="{00000000-0005-0000-0000-00001E2D0000}"/>
    <cellStyle name="40 % - Accent2 7 2 3 2 2 2" xfId="18592" xr:uid="{00000000-0005-0000-0000-00001F2D0000}"/>
    <cellStyle name="40 % - Accent2 7 2 3 2 3" xfId="13476" xr:uid="{00000000-0005-0000-0000-0000202D0000}"/>
    <cellStyle name="40 % - Accent2 7 2 3 3" xfId="8287" xr:uid="{00000000-0005-0000-0000-0000212D0000}"/>
    <cellStyle name="40 % - Accent2 7 2 3 3 2" xfId="18591" xr:uid="{00000000-0005-0000-0000-0000222D0000}"/>
    <cellStyle name="40 % - Accent2 7 2 3 4" xfId="13475" xr:uid="{00000000-0005-0000-0000-0000232D0000}"/>
    <cellStyle name="40 % - Accent2 7 2 4" xfId="3173" xr:uid="{00000000-0005-0000-0000-0000242D0000}"/>
    <cellStyle name="40 % - Accent2 7 2 4 2" xfId="3174" xr:uid="{00000000-0005-0000-0000-0000252D0000}"/>
    <cellStyle name="40 % - Accent2 7 2 4 2 2" xfId="8290" xr:uid="{00000000-0005-0000-0000-0000262D0000}"/>
    <cellStyle name="40 % - Accent2 7 2 4 2 2 2" xfId="18594" xr:uid="{00000000-0005-0000-0000-0000272D0000}"/>
    <cellStyle name="40 % - Accent2 7 2 4 2 3" xfId="13478" xr:uid="{00000000-0005-0000-0000-0000282D0000}"/>
    <cellStyle name="40 % - Accent2 7 2 4 3" xfId="8289" xr:uid="{00000000-0005-0000-0000-0000292D0000}"/>
    <cellStyle name="40 % - Accent2 7 2 4 3 2" xfId="18593" xr:uid="{00000000-0005-0000-0000-00002A2D0000}"/>
    <cellStyle name="40 % - Accent2 7 2 4 4" xfId="13477" xr:uid="{00000000-0005-0000-0000-00002B2D0000}"/>
    <cellStyle name="40 % - Accent2 7 2 5" xfId="3175" xr:uid="{00000000-0005-0000-0000-00002C2D0000}"/>
    <cellStyle name="40 % - Accent2 7 2 5 2" xfId="3176" xr:uid="{00000000-0005-0000-0000-00002D2D0000}"/>
    <cellStyle name="40 % - Accent2 7 2 5 2 2" xfId="8292" xr:uid="{00000000-0005-0000-0000-00002E2D0000}"/>
    <cellStyle name="40 % - Accent2 7 2 5 2 2 2" xfId="18596" xr:uid="{00000000-0005-0000-0000-00002F2D0000}"/>
    <cellStyle name="40 % - Accent2 7 2 5 2 3" xfId="13480" xr:uid="{00000000-0005-0000-0000-0000302D0000}"/>
    <cellStyle name="40 % - Accent2 7 2 5 3" xfId="8291" xr:uid="{00000000-0005-0000-0000-0000312D0000}"/>
    <cellStyle name="40 % - Accent2 7 2 5 3 2" xfId="18595" xr:uid="{00000000-0005-0000-0000-0000322D0000}"/>
    <cellStyle name="40 % - Accent2 7 2 5 4" xfId="13479" xr:uid="{00000000-0005-0000-0000-0000332D0000}"/>
    <cellStyle name="40 % - Accent2 7 2 6" xfId="3177" xr:uid="{00000000-0005-0000-0000-0000342D0000}"/>
    <cellStyle name="40 % - Accent2 7 2 6 2" xfId="3178" xr:uid="{00000000-0005-0000-0000-0000352D0000}"/>
    <cellStyle name="40 % - Accent2 7 2 6 2 2" xfId="8294" xr:uid="{00000000-0005-0000-0000-0000362D0000}"/>
    <cellStyle name="40 % - Accent2 7 2 6 2 2 2" xfId="18598" xr:uid="{00000000-0005-0000-0000-0000372D0000}"/>
    <cellStyle name="40 % - Accent2 7 2 6 2 3" xfId="13482" xr:uid="{00000000-0005-0000-0000-0000382D0000}"/>
    <cellStyle name="40 % - Accent2 7 2 6 3" xfId="8293" xr:uid="{00000000-0005-0000-0000-0000392D0000}"/>
    <cellStyle name="40 % - Accent2 7 2 6 3 2" xfId="18597" xr:uid="{00000000-0005-0000-0000-00003A2D0000}"/>
    <cellStyle name="40 % - Accent2 7 2 6 4" xfId="13481" xr:uid="{00000000-0005-0000-0000-00003B2D0000}"/>
    <cellStyle name="40 % - Accent2 7 2 7" xfId="3179" xr:uid="{00000000-0005-0000-0000-00003C2D0000}"/>
    <cellStyle name="40 % - Accent2 7 2 7 2" xfId="3180" xr:uid="{00000000-0005-0000-0000-00003D2D0000}"/>
    <cellStyle name="40 % - Accent2 7 2 7 2 2" xfId="8296" xr:uid="{00000000-0005-0000-0000-00003E2D0000}"/>
    <cellStyle name="40 % - Accent2 7 2 7 2 2 2" xfId="18600" xr:uid="{00000000-0005-0000-0000-00003F2D0000}"/>
    <cellStyle name="40 % - Accent2 7 2 7 2 3" xfId="13484" xr:uid="{00000000-0005-0000-0000-0000402D0000}"/>
    <cellStyle name="40 % - Accent2 7 2 7 3" xfId="8295" xr:uid="{00000000-0005-0000-0000-0000412D0000}"/>
    <cellStyle name="40 % - Accent2 7 2 7 3 2" xfId="18599" xr:uid="{00000000-0005-0000-0000-0000422D0000}"/>
    <cellStyle name="40 % - Accent2 7 2 7 4" xfId="13483" xr:uid="{00000000-0005-0000-0000-0000432D0000}"/>
    <cellStyle name="40 % - Accent2 7 2 8" xfId="3181" xr:uid="{00000000-0005-0000-0000-0000442D0000}"/>
    <cellStyle name="40 % - Accent2 7 2 8 2" xfId="8297" xr:uid="{00000000-0005-0000-0000-0000452D0000}"/>
    <cellStyle name="40 % - Accent2 7 2 8 2 2" xfId="18601" xr:uid="{00000000-0005-0000-0000-0000462D0000}"/>
    <cellStyle name="40 % - Accent2 7 2 8 3" xfId="13485" xr:uid="{00000000-0005-0000-0000-0000472D0000}"/>
    <cellStyle name="40 % - Accent2 7 2 9" xfId="3182" xr:uid="{00000000-0005-0000-0000-0000482D0000}"/>
    <cellStyle name="40 % - Accent2 7 2 9 2" xfId="8298" xr:uid="{00000000-0005-0000-0000-0000492D0000}"/>
    <cellStyle name="40 % - Accent2 7 2 9 2 2" xfId="18602" xr:uid="{00000000-0005-0000-0000-00004A2D0000}"/>
    <cellStyle name="40 % - Accent2 7 2 9 3" xfId="13486" xr:uid="{00000000-0005-0000-0000-00004B2D0000}"/>
    <cellStyle name="40 % - Accent2 7 3" xfId="3183" xr:uid="{00000000-0005-0000-0000-00004C2D0000}"/>
    <cellStyle name="40 % - Accent2 7 3 2" xfId="3184" xr:uid="{00000000-0005-0000-0000-00004D2D0000}"/>
    <cellStyle name="40 % - Accent2 7 3 2 2" xfId="8300" xr:uid="{00000000-0005-0000-0000-00004E2D0000}"/>
    <cellStyle name="40 % - Accent2 7 3 2 2 2" xfId="18604" xr:uid="{00000000-0005-0000-0000-00004F2D0000}"/>
    <cellStyle name="40 % - Accent2 7 3 2 3" xfId="13488" xr:uid="{00000000-0005-0000-0000-0000502D0000}"/>
    <cellStyle name="40 % - Accent2 7 3 3" xfId="8299" xr:uid="{00000000-0005-0000-0000-0000512D0000}"/>
    <cellStyle name="40 % - Accent2 7 3 3 2" xfId="18603" xr:uid="{00000000-0005-0000-0000-0000522D0000}"/>
    <cellStyle name="40 % - Accent2 7 3 4" xfId="13487" xr:uid="{00000000-0005-0000-0000-0000532D0000}"/>
    <cellStyle name="40 % - Accent2 7 4" xfId="3185" xr:uid="{00000000-0005-0000-0000-0000542D0000}"/>
    <cellStyle name="40 % - Accent2 7 4 2" xfId="3186" xr:uid="{00000000-0005-0000-0000-0000552D0000}"/>
    <cellStyle name="40 % - Accent2 7 4 2 2" xfId="8302" xr:uid="{00000000-0005-0000-0000-0000562D0000}"/>
    <cellStyle name="40 % - Accent2 7 4 2 2 2" xfId="18606" xr:uid="{00000000-0005-0000-0000-0000572D0000}"/>
    <cellStyle name="40 % - Accent2 7 4 2 3" xfId="13490" xr:uid="{00000000-0005-0000-0000-0000582D0000}"/>
    <cellStyle name="40 % - Accent2 7 4 3" xfId="8301" xr:uid="{00000000-0005-0000-0000-0000592D0000}"/>
    <cellStyle name="40 % - Accent2 7 4 3 2" xfId="18605" xr:uid="{00000000-0005-0000-0000-00005A2D0000}"/>
    <cellStyle name="40 % - Accent2 7 4 4" xfId="13489" xr:uid="{00000000-0005-0000-0000-00005B2D0000}"/>
    <cellStyle name="40 % - Accent2 7 5" xfId="3187" xr:uid="{00000000-0005-0000-0000-00005C2D0000}"/>
    <cellStyle name="40 % - Accent2 7 5 2" xfId="3188" xr:uid="{00000000-0005-0000-0000-00005D2D0000}"/>
    <cellStyle name="40 % - Accent2 7 5 2 2" xfId="8304" xr:uid="{00000000-0005-0000-0000-00005E2D0000}"/>
    <cellStyle name="40 % - Accent2 7 5 2 2 2" xfId="18608" xr:uid="{00000000-0005-0000-0000-00005F2D0000}"/>
    <cellStyle name="40 % - Accent2 7 5 2 3" xfId="13492" xr:uid="{00000000-0005-0000-0000-0000602D0000}"/>
    <cellStyle name="40 % - Accent2 7 5 3" xfId="8303" xr:uid="{00000000-0005-0000-0000-0000612D0000}"/>
    <cellStyle name="40 % - Accent2 7 5 3 2" xfId="18607" xr:uid="{00000000-0005-0000-0000-0000622D0000}"/>
    <cellStyle name="40 % - Accent2 7 5 4" xfId="13491" xr:uid="{00000000-0005-0000-0000-0000632D0000}"/>
    <cellStyle name="40 % - Accent2 7 6" xfId="3189" xr:uid="{00000000-0005-0000-0000-0000642D0000}"/>
    <cellStyle name="40 % - Accent2 7 6 2" xfId="3190" xr:uid="{00000000-0005-0000-0000-0000652D0000}"/>
    <cellStyle name="40 % - Accent2 7 6 2 2" xfId="8306" xr:uid="{00000000-0005-0000-0000-0000662D0000}"/>
    <cellStyle name="40 % - Accent2 7 6 2 2 2" xfId="18610" xr:uid="{00000000-0005-0000-0000-0000672D0000}"/>
    <cellStyle name="40 % - Accent2 7 6 2 3" xfId="13494" xr:uid="{00000000-0005-0000-0000-0000682D0000}"/>
    <cellStyle name="40 % - Accent2 7 6 3" xfId="8305" xr:uid="{00000000-0005-0000-0000-0000692D0000}"/>
    <cellStyle name="40 % - Accent2 7 6 3 2" xfId="18609" xr:uid="{00000000-0005-0000-0000-00006A2D0000}"/>
    <cellStyle name="40 % - Accent2 7 6 4" xfId="13493" xr:uid="{00000000-0005-0000-0000-00006B2D0000}"/>
    <cellStyle name="40 % - Accent2 7 7" xfId="3191" xr:uid="{00000000-0005-0000-0000-00006C2D0000}"/>
    <cellStyle name="40 % - Accent2 7 7 2" xfId="3192" xr:uid="{00000000-0005-0000-0000-00006D2D0000}"/>
    <cellStyle name="40 % - Accent2 7 7 2 2" xfId="8308" xr:uid="{00000000-0005-0000-0000-00006E2D0000}"/>
    <cellStyle name="40 % - Accent2 7 7 2 2 2" xfId="18612" xr:uid="{00000000-0005-0000-0000-00006F2D0000}"/>
    <cellStyle name="40 % - Accent2 7 7 2 3" xfId="13496" xr:uid="{00000000-0005-0000-0000-0000702D0000}"/>
    <cellStyle name="40 % - Accent2 7 7 3" xfId="8307" xr:uid="{00000000-0005-0000-0000-0000712D0000}"/>
    <cellStyle name="40 % - Accent2 7 7 3 2" xfId="18611" xr:uid="{00000000-0005-0000-0000-0000722D0000}"/>
    <cellStyle name="40 % - Accent2 7 7 4" xfId="13495" xr:uid="{00000000-0005-0000-0000-0000732D0000}"/>
    <cellStyle name="40 % - Accent2 7 8" xfId="3193" xr:uid="{00000000-0005-0000-0000-0000742D0000}"/>
    <cellStyle name="40 % - Accent2 7 8 2" xfId="3194" xr:uid="{00000000-0005-0000-0000-0000752D0000}"/>
    <cellStyle name="40 % - Accent2 7 8 2 2" xfId="8310" xr:uid="{00000000-0005-0000-0000-0000762D0000}"/>
    <cellStyle name="40 % - Accent2 7 8 2 2 2" xfId="18614" xr:uid="{00000000-0005-0000-0000-0000772D0000}"/>
    <cellStyle name="40 % - Accent2 7 8 2 3" xfId="13498" xr:uid="{00000000-0005-0000-0000-0000782D0000}"/>
    <cellStyle name="40 % - Accent2 7 8 3" xfId="8309" xr:uid="{00000000-0005-0000-0000-0000792D0000}"/>
    <cellStyle name="40 % - Accent2 7 8 3 2" xfId="18613" xr:uid="{00000000-0005-0000-0000-00007A2D0000}"/>
    <cellStyle name="40 % - Accent2 7 8 4" xfId="13497" xr:uid="{00000000-0005-0000-0000-00007B2D0000}"/>
    <cellStyle name="40 % - Accent2 7 9" xfId="3195" xr:uid="{00000000-0005-0000-0000-00007C2D0000}"/>
    <cellStyle name="40 % - Accent2 7 9 2" xfId="3196" xr:uid="{00000000-0005-0000-0000-00007D2D0000}"/>
    <cellStyle name="40 % - Accent2 7 9 2 2" xfId="8312" xr:uid="{00000000-0005-0000-0000-00007E2D0000}"/>
    <cellStyle name="40 % - Accent2 7 9 2 2 2" xfId="18616" xr:uid="{00000000-0005-0000-0000-00007F2D0000}"/>
    <cellStyle name="40 % - Accent2 7 9 2 3" xfId="13500" xr:uid="{00000000-0005-0000-0000-0000802D0000}"/>
    <cellStyle name="40 % - Accent2 7 9 3" xfId="8311" xr:uid="{00000000-0005-0000-0000-0000812D0000}"/>
    <cellStyle name="40 % - Accent2 7 9 3 2" xfId="18615" xr:uid="{00000000-0005-0000-0000-0000822D0000}"/>
    <cellStyle name="40 % - Accent2 7 9 4" xfId="13499" xr:uid="{00000000-0005-0000-0000-0000832D0000}"/>
    <cellStyle name="40 % - Accent2 8" xfId="203" xr:uid="{00000000-0005-0000-0000-0000842D0000}"/>
    <cellStyle name="40 % - Accent2 8 10" xfId="3197" xr:uid="{00000000-0005-0000-0000-0000852D0000}"/>
    <cellStyle name="40 % - Accent2 8 10 2" xfId="8313" xr:uid="{00000000-0005-0000-0000-0000862D0000}"/>
    <cellStyle name="40 % - Accent2 8 10 2 2" xfId="18617" xr:uid="{00000000-0005-0000-0000-0000872D0000}"/>
    <cellStyle name="40 % - Accent2 8 10 3" xfId="13501" xr:uid="{00000000-0005-0000-0000-0000882D0000}"/>
    <cellStyle name="40 % - Accent2 8 11" xfId="3198" xr:uid="{00000000-0005-0000-0000-0000892D0000}"/>
    <cellStyle name="40 % - Accent2 8 11 2" xfId="8314" xr:uid="{00000000-0005-0000-0000-00008A2D0000}"/>
    <cellStyle name="40 % - Accent2 8 11 2 2" xfId="18618" xr:uid="{00000000-0005-0000-0000-00008B2D0000}"/>
    <cellStyle name="40 % - Accent2 8 11 3" xfId="13502" xr:uid="{00000000-0005-0000-0000-00008C2D0000}"/>
    <cellStyle name="40 % - Accent2 8 12" xfId="418" xr:uid="{00000000-0005-0000-0000-00008D2D0000}"/>
    <cellStyle name="40 % - Accent2 8 12 2" xfId="5535" xr:uid="{00000000-0005-0000-0000-00008E2D0000}"/>
    <cellStyle name="40 % - Accent2 8 12 2 2" xfId="15839" xr:uid="{00000000-0005-0000-0000-00008F2D0000}"/>
    <cellStyle name="40 % - Accent2 8 12 3" xfId="10723" xr:uid="{00000000-0005-0000-0000-0000902D0000}"/>
    <cellStyle name="40 % - Accent2 8 13" xfId="5329" xr:uid="{00000000-0005-0000-0000-0000912D0000}"/>
    <cellStyle name="40 % - Accent2 8 13 2" xfId="15633" xr:uid="{00000000-0005-0000-0000-0000922D0000}"/>
    <cellStyle name="40 % - Accent2 8 14" xfId="10517" xr:uid="{00000000-0005-0000-0000-0000932D0000}"/>
    <cellStyle name="40 % - Accent2 8 2" xfId="3199" xr:uid="{00000000-0005-0000-0000-0000942D0000}"/>
    <cellStyle name="40 % - Accent2 8 2 2" xfId="3200" xr:uid="{00000000-0005-0000-0000-0000952D0000}"/>
    <cellStyle name="40 % - Accent2 8 2 2 2" xfId="8316" xr:uid="{00000000-0005-0000-0000-0000962D0000}"/>
    <cellStyle name="40 % - Accent2 8 2 2 2 2" xfId="18620" xr:uid="{00000000-0005-0000-0000-0000972D0000}"/>
    <cellStyle name="40 % - Accent2 8 2 2 3" xfId="13504" xr:uid="{00000000-0005-0000-0000-0000982D0000}"/>
    <cellStyle name="40 % - Accent2 8 2 3" xfId="8315" xr:uid="{00000000-0005-0000-0000-0000992D0000}"/>
    <cellStyle name="40 % - Accent2 8 2 3 2" xfId="18619" xr:uid="{00000000-0005-0000-0000-00009A2D0000}"/>
    <cellStyle name="40 % - Accent2 8 2 4" xfId="13503" xr:uid="{00000000-0005-0000-0000-00009B2D0000}"/>
    <cellStyle name="40 % - Accent2 8 3" xfId="3201" xr:uid="{00000000-0005-0000-0000-00009C2D0000}"/>
    <cellStyle name="40 % - Accent2 8 3 2" xfId="3202" xr:uid="{00000000-0005-0000-0000-00009D2D0000}"/>
    <cellStyle name="40 % - Accent2 8 3 2 2" xfId="8318" xr:uid="{00000000-0005-0000-0000-00009E2D0000}"/>
    <cellStyle name="40 % - Accent2 8 3 2 2 2" xfId="18622" xr:uid="{00000000-0005-0000-0000-00009F2D0000}"/>
    <cellStyle name="40 % - Accent2 8 3 2 3" xfId="13506" xr:uid="{00000000-0005-0000-0000-0000A02D0000}"/>
    <cellStyle name="40 % - Accent2 8 3 3" xfId="8317" xr:uid="{00000000-0005-0000-0000-0000A12D0000}"/>
    <cellStyle name="40 % - Accent2 8 3 3 2" xfId="18621" xr:uid="{00000000-0005-0000-0000-0000A22D0000}"/>
    <cellStyle name="40 % - Accent2 8 3 4" xfId="13505" xr:uid="{00000000-0005-0000-0000-0000A32D0000}"/>
    <cellStyle name="40 % - Accent2 8 4" xfId="3203" xr:uid="{00000000-0005-0000-0000-0000A42D0000}"/>
    <cellStyle name="40 % - Accent2 8 4 2" xfId="3204" xr:uid="{00000000-0005-0000-0000-0000A52D0000}"/>
    <cellStyle name="40 % - Accent2 8 4 2 2" xfId="8320" xr:uid="{00000000-0005-0000-0000-0000A62D0000}"/>
    <cellStyle name="40 % - Accent2 8 4 2 2 2" xfId="18624" xr:uid="{00000000-0005-0000-0000-0000A72D0000}"/>
    <cellStyle name="40 % - Accent2 8 4 2 3" xfId="13508" xr:uid="{00000000-0005-0000-0000-0000A82D0000}"/>
    <cellStyle name="40 % - Accent2 8 4 3" xfId="8319" xr:uid="{00000000-0005-0000-0000-0000A92D0000}"/>
    <cellStyle name="40 % - Accent2 8 4 3 2" xfId="18623" xr:uid="{00000000-0005-0000-0000-0000AA2D0000}"/>
    <cellStyle name="40 % - Accent2 8 4 4" xfId="13507" xr:uid="{00000000-0005-0000-0000-0000AB2D0000}"/>
    <cellStyle name="40 % - Accent2 8 5" xfId="3205" xr:uid="{00000000-0005-0000-0000-0000AC2D0000}"/>
    <cellStyle name="40 % - Accent2 8 5 2" xfId="3206" xr:uid="{00000000-0005-0000-0000-0000AD2D0000}"/>
    <cellStyle name="40 % - Accent2 8 5 2 2" xfId="8322" xr:uid="{00000000-0005-0000-0000-0000AE2D0000}"/>
    <cellStyle name="40 % - Accent2 8 5 2 2 2" xfId="18626" xr:uid="{00000000-0005-0000-0000-0000AF2D0000}"/>
    <cellStyle name="40 % - Accent2 8 5 2 3" xfId="13510" xr:uid="{00000000-0005-0000-0000-0000B02D0000}"/>
    <cellStyle name="40 % - Accent2 8 5 3" xfId="8321" xr:uid="{00000000-0005-0000-0000-0000B12D0000}"/>
    <cellStyle name="40 % - Accent2 8 5 3 2" xfId="18625" xr:uid="{00000000-0005-0000-0000-0000B22D0000}"/>
    <cellStyle name="40 % - Accent2 8 5 4" xfId="13509" xr:uid="{00000000-0005-0000-0000-0000B32D0000}"/>
    <cellStyle name="40 % - Accent2 8 6" xfId="3207" xr:uid="{00000000-0005-0000-0000-0000B42D0000}"/>
    <cellStyle name="40 % - Accent2 8 6 2" xfId="3208" xr:uid="{00000000-0005-0000-0000-0000B52D0000}"/>
    <cellStyle name="40 % - Accent2 8 6 2 2" xfId="8324" xr:uid="{00000000-0005-0000-0000-0000B62D0000}"/>
    <cellStyle name="40 % - Accent2 8 6 2 2 2" xfId="18628" xr:uid="{00000000-0005-0000-0000-0000B72D0000}"/>
    <cellStyle name="40 % - Accent2 8 6 2 3" xfId="13512" xr:uid="{00000000-0005-0000-0000-0000B82D0000}"/>
    <cellStyle name="40 % - Accent2 8 6 3" xfId="8323" xr:uid="{00000000-0005-0000-0000-0000B92D0000}"/>
    <cellStyle name="40 % - Accent2 8 6 3 2" xfId="18627" xr:uid="{00000000-0005-0000-0000-0000BA2D0000}"/>
    <cellStyle name="40 % - Accent2 8 6 4" xfId="13511" xr:uid="{00000000-0005-0000-0000-0000BB2D0000}"/>
    <cellStyle name="40 % - Accent2 8 7" xfId="3209" xr:uid="{00000000-0005-0000-0000-0000BC2D0000}"/>
    <cellStyle name="40 % - Accent2 8 7 2" xfId="3210" xr:uid="{00000000-0005-0000-0000-0000BD2D0000}"/>
    <cellStyle name="40 % - Accent2 8 7 2 2" xfId="8326" xr:uid="{00000000-0005-0000-0000-0000BE2D0000}"/>
    <cellStyle name="40 % - Accent2 8 7 2 2 2" xfId="18630" xr:uid="{00000000-0005-0000-0000-0000BF2D0000}"/>
    <cellStyle name="40 % - Accent2 8 7 2 3" xfId="13514" xr:uid="{00000000-0005-0000-0000-0000C02D0000}"/>
    <cellStyle name="40 % - Accent2 8 7 3" xfId="8325" xr:uid="{00000000-0005-0000-0000-0000C12D0000}"/>
    <cellStyle name="40 % - Accent2 8 7 3 2" xfId="18629" xr:uid="{00000000-0005-0000-0000-0000C22D0000}"/>
    <cellStyle name="40 % - Accent2 8 7 4" xfId="13513" xr:uid="{00000000-0005-0000-0000-0000C32D0000}"/>
    <cellStyle name="40 % - Accent2 8 8" xfId="3211" xr:uid="{00000000-0005-0000-0000-0000C42D0000}"/>
    <cellStyle name="40 % - Accent2 8 8 2" xfId="3212" xr:uid="{00000000-0005-0000-0000-0000C52D0000}"/>
    <cellStyle name="40 % - Accent2 8 8 2 2" xfId="8328" xr:uid="{00000000-0005-0000-0000-0000C62D0000}"/>
    <cellStyle name="40 % - Accent2 8 8 2 2 2" xfId="18632" xr:uid="{00000000-0005-0000-0000-0000C72D0000}"/>
    <cellStyle name="40 % - Accent2 8 8 2 3" xfId="13516" xr:uid="{00000000-0005-0000-0000-0000C82D0000}"/>
    <cellStyle name="40 % - Accent2 8 8 3" xfId="8327" xr:uid="{00000000-0005-0000-0000-0000C92D0000}"/>
    <cellStyle name="40 % - Accent2 8 8 3 2" xfId="18631" xr:uid="{00000000-0005-0000-0000-0000CA2D0000}"/>
    <cellStyle name="40 % - Accent2 8 8 4" xfId="13515" xr:uid="{00000000-0005-0000-0000-0000CB2D0000}"/>
    <cellStyle name="40 % - Accent2 8 9" xfId="3213" xr:uid="{00000000-0005-0000-0000-0000CC2D0000}"/>
    <cellStyle name="40 % - Accent2 8 9 2" xfId="8329" xr:uid="{00000000-0005-0000-0000-0000CD2D0000}"/>
    <cellStyle name="40 % - Accent2 8 9 2 2" xfId="18633" xr:uid="{00000000-0005-0000-0000-0000CE2D0000}"/>
    <cellStyle name="40 % - Accent2 8 9 3" xfId="13517" xr:uid="{00000000-0005-0000-0000-0000CF2D0000}"/>
    <cellStyle name="40 % - Accent2 9" xfId="133" xr:uid="{00000000-0005-0000-0000-0000D02D0000}"/>
    <cellStyle name="40 % - Accent2 9 10" xfId="577" xr:uid="{00000000-0005-0000-0000-0000D12D0000}"/>
    <cellStyle name="40 % - Accent2 9 10 2" xfId="5693" xr:uid="{00000000-0005-0000-0000-0000D22D0000}"/>
    <cellStyle name="40 % - Accent2 9 10 2 2" xfId="15997" xr:uid="{00000000-0005-0000-0000-0000D32D0000}"/>
    <cellStyle name="40 % - Accent2 9 10 3" xfId="10881" xr:uid="{00000000-0005-0000-0000-0000D42D0000}"/>
    <cellStyle name="40 % - Accent2 9 11" xfId="5259" xr:uid="{00000000-0005-0000-0000-0000D52D0000}"/>
    <cellStyle name="40 % - Accent2 9 11 2" xfId="15563" xr:uid="{00000000-0005-0000-0000-0000D62D0000}"/>
    <cellStyle name="40 % - Accent2 9 12" xfId="10447" xr:uid="{00000000-0005-0000-0000-0000D72D0000}"/>
    <cellStyle name="40 % - Accent2 9 2" xfId="3214" xr:uid="{00000000-0005-0000-0000-0000D82D0000}"/>
    <cellStyle name="40 % - Accent2 9 2 2" xfId="3215" xr:uid="{00000000-0005-0000-0000-0000D92D0000}"/>
    <cellStyle name="40 % - Accent2 9 2 2 2" xfId="8331" xr:uid="{00000000-0005-0000-0000-0000DA2D0000}"/>
    <cellStyle name="40 % - Accent2 9 2 2 2 2" xfId="18635" xr:uid="{00000000-0005-0000-0000-0000DB2D0000}"/>
    <cellStyle name="40 % - Accent2 9 2 2 3" xfId="13519" xr:uid="{00000000-0005-0000-0000-0000DC2D0000}"/>
    <cellStyle name="40 % - Accent2 9 2 3" xfId="8330" xr:uid="{00000000-0005-0000-0000-0000DD2D0000}"/>
    <cellStyle name="40 % - Accent2 9 2 3 2" xfId="18634" xr:uid="{00000000-0005-0000-0000-0000DE2D0000}"/>
    <cellStyle name="40 % - Accent2 9 2 4" xfId="13518" xr:uid="{00000000-0005-0000-0000-0000DF2D0000}"/>
    <cellStyle name="40 % - Accent2 9 3" xfId="3216" xr:uid="{00000000-0005-0000-0000-0000E02D0000}"/>
    <cellStyle name="40 % - Accent2 9 3 2" xfId="3217" xr:uid="{00000000-0005-0000-0000-0000E12D0000}"/>
    <cellStyle name="40 % - Accent2 9 3 2 2" xfId="8333" xr:uid="{00000000-0005-0000-0000-0000E22D0000}"/>
    <cellStyle name="40 % - Accent2 9 3 2 2 2" xfId="18637" xr:uid="{00000000-0005-0000-0000-0000E32D0000}"/>
    <cellStyle name="40 % - Accent2 9 3 2 3" xfId="13521" xr:uid="{00000000-0005-0000-0000-0000E42D0000}"/>
    <cellStyle name="40 % - Accent2 9 3 3" xfId="8332" xr:uid="{00000000-0005-0000-0000-0000E52D0000}"/>
    <cellStyle name="40 % - Accent2 9 3 3 2" xfId="18636" xr:uid="{00000000-0005-0000-0000-0000E62D0000}"/>
    <cellStyle name="40 % - Accent2 9 3 4" xfId="13520" xr:uid="{00000000-0005-0000-0000-0000E72D0000}"/>
    <cellStyle name="40 % - Accent2 9 4" xfId="3218" xr:uid="{00000000-0005-0000-0000-0000E82D0000}"/>
    <cellStyle name="40 % - Accent2 9 4 2" xfId="3219" xr:uid="{00000000-0005-0000-0000-0000E92D0000}"/>
    <cellStyle name="40 % - Accent2 9 4 2 2" xfId="8335" xr:uid="{00000000-0005-0000-0000-0000EA2D0000}"/>
    <cellStyle name="40 % - Accent2 9 4 2 2 2" xfId="18639" xr:uid="{00000000-0005-0000-0000-0000EB2D0000}"/>
    <cellStyle name="40 % - Accent2 9 4 2 3" xfId="13523" xr:uid="{00000000-0005-0000-0000-0000EC2D0000}"/>
    <cellStyle name="40 % - Accent2 9 4 3" xfId="8334" xr:uid="{00000000-0005-0000-0000-0000ED2D0000}"/>
    <cellStyle name="40 % - Accent2 9 4 3 2" xfId="18638" xr:uid="{00000000-0005-0000-0000-0000EE2D0000}"/>
    <cellStyle name="40 % - Accent2 9 4 4" xfId="13522" xr:uid="{00000000-0005-0000-0000-0000EF2D0000}"/>
    <cellStyle name="40 % - Accent2 9 5" xfId="3220" xr:uid="{00000000-0005-0000-0000-0000F02D0000}"/>
    <cellStyle name="40 % - Accent2 9 5 2" xfId="3221" xr:uid="{00000000-0005-0000-0000-0000F12D0000}"/>
    <cellStyle name="40 % - Accent2 9 5 2 2" xfId="8337" xr:uid="{00000000-0005-0000-0000-0000F22D0000}"/>
    <cellStyle name="40 % - Accent2 9 5 2 2 2" xfId="18641" xr:uid="{00000000-0005-0000-0000-0000F32D0000}"/>
    <cellStyle name="40 % - Accent2 9 5 2 3" xfId="13525" xr:uid="{00000000-0005-0000-0000-0000F42D0000}"/>
    <cellStyle name="40 % - Accent2 9 5 3" xfId="8336" xr:uid="{00000000-0005-0000-0000-0000F52D0000}"/>
    <cellStyle name="40 % - Accent2 9 5 3 2" xfId="18640" xr:uid="{00000000-0005-0000-0000-0000F62D0000}"/>
    <cellStyle name="40 % - Accent2 9 5 4" xfId="13524" xr:uid="{00000000-0005-0000-0000-0000F72D0000}"/>
    <cellStyle name="40 % - Accent2 9 6" xfId="3222" xr:uid="{00000000-0005-0000-0000-0000F82D0000}"/>
    <cellStyle name="40 % - Accent2 9 6 2" xfId="3223" xr:uid="{00000000-0005-0000-0000-0000F92D0000}"/>
    <cellStyle name="40 % - Accent2 9 6 2 2" xfId="8339" xr:uid="{00000000-0005-0000-0000-0000FA2D0000}"/>
    <cellStyle name="40 % - Accent2 9 6 2 2 2" xfId="18643" xr:uid="{00000000-0005-0000-0000-0000FB2D0000}"/>
    <cellStyle name="40 % - Accent2 9 6 2 3" xfId="13527" xr:uid="{00000000-0005-0000-0000-0000FC2D0000}"/>
    <cellStyle name="40 % - Accent2 9 6 3" xfId="8338" xr:uid="{00000000-0005-0000-0000-0000FD2D0000}"/>
    <cellStyle name="40 % - Accent2 9 6 3 2" xfId="18642" xr:uid="{00000000-0005-0000-0000-0000FE2D0000}"/>
    <cellStyle name="40 % - Accent2 9 6 4" xfId="13526" xr:uid="{00000000-0005-0000-0000-0000FF2D0000}"/>
    <cellStyle name="40 % - Accent2 9 7" xfId="3224" xr:uid="{00000000-0005-0000-0000-0000002E0000}"/>
    <cellStyle name="40 % - Accent2 9 7 2" xfId="3225" xr:uid="{00000000-0005-0000-0000-0000012E0000}"/>
    <cellStyle name="40 % - Accent2 9 7 2 2" xfId="8341" xr:uid="{00000000-0005-0000-0000-0000022E0000}"/>
    <cellStyle name="40 % - Accent2 9 7 2 2 2" xfId="18645" xr:uid="{00000000-0005-0000-0000-0000032E0000}"/>
    <cellStyle name="40 % - Accent2 9 7 2 3" xfId="13529" xr:uid="{00000000-0005-0000-0000-0000042E0000}"/>
    <cellStyle name="40 % - Accent2 9 7 3" xfId="8340" xr:uid="{00000000-0005-0000-0000-0000052E0000}"/>
    <cellStyle name="40 % - Accent2 9 7 3 2" xfId="18644" xr:uid="{00000000-0005-0000-0000-0000062E0000}"/>
    <cellStyle name="40 % - Accent2 9 7 4" xfId="13528" xr:uid="{00000000-0005-0000-0000-0000072E0000}"/>
    <cellStyle name="40 % - Accent2 9 8" xfId="3226" xr:uid="{00000000-0005-0000-0000-0000082E0000}"/>
    <cellStyle name="40 % - Accent2 9 8 2" xfId="8342" xr:uid="{00000000-0005-0000-0000-0000092E0000}"/>
    <cellStyle name="40 % - Accent2 9 8 2 2" xfId="18646" xr:uid="{00000000-0005-0000-0000-00000A2E0000}"/>
    <cellStyle name="40 % - Accent2 9 8 3" xfId="13530" xr:uid="{00000000-0005-0000-0000-00000B2E0000}"/>
    <cellStyle name="40 % - Accent2 9 9" xfId="3227" xr:uid="{00000000-0005-0000-0000-00000C2E0000}"/>
    <cellStyle name="40 % - Accent2 9 9 2" xfId="8343" xr:uid="{00000000-0005-0000-0000-00000D2E0000}"/>
    <cellStyle name="40 % - Accent2 9 9 2 2" xfId="18647" xr:uid="{00000000-0005-0000-0000-00000E2E0000}"/>
    <cellStyle name="40 % - Accent2 9 9 3" xfId="13531" xr:uid="{00000000-0005-0000-0000-00000F2E0000}"/>
    <cellStyle name="40 % - Accent3" xfId="29" builtinId="39" customBuiltin="1"/>
    <cellStyle name="40 % - Accent3 10" xfId="305" xr:uid="{00000000-0005-0000-0000-0000112E0000}"/>
    <cellStyle name="40 % - Accent3 10 10" xfId="5431" xr:uid="{00000000-0005-0000-0000-0000122E0000}"/>
    <cellStyle name="40 % - Accent3 10 10 2" xfId="15735" xr:uid="{00000000-0005-0000-0000-0000132E0000}"/>
    <cellStyle name="40 % - Accent3 10 11" xfId="10619" xr:uid="{00000000-0005-0000-0000-0000142E0000}"/>
    <cellStyle name="40 % - Accent3 10 2" xfId="3228" xr:uid="{00000000-0005-0000-0000-0000152E0000}"/>
    <cellStyle name="40 % - Accent3 10 2 2" xfId="3229" xr:uid="{00000000-0005-0000-0000-0000162E0000}"/>
    <cellStyle name="40 % - Accent3 10 2 2 2" xfId="8345" xr:uid="{00000000-0005-0000-0000-0000172E0000}"/>
    <cellStyle name="40 % - Accent3 10 2 2 2 2" xfId="18649" xr:uid="{00000000-0005-0000-0000-0000182E0000}"/>
    <cellStyle name="40 % - Accent3 10 2 2 3" xfId="13533" xr:uid="{00000000-0005-0000-0000-0000192E0000}"/>
    <cellStyle name="40 % - Accent3 10 2 3" xfId="8344" xr:uid="{00000000-0005-0000-0000-00001A2E0000}"/>
    <cellStyle name="40 % - Accent3 10 2 3 2" xfId="18648" xr:uid="{00000000-0005-0000-0000-00001B2E0000}"/>
    <cellStyle name="40 % - Accent3 10 2 4" xfId="13532" xr:uid="{00000000-0005-0000-0000-00001C2E0000}"/>
    <cellStyle name="40 % - Accent3 10 3" xfId="3230" xr:uid="{00000000-0005-0000-0000-00001D2E0000}"/>
    <cellStyle name="40 % - Accent3 10 3 2" xfId="3231" xr:uid="{00000000-0005-0000-0000-00001E2E0000}"/>
    <cellStyle name="40 % - Accent3 10 3 2 2" xfId="8347" xr:uid="{00000000-0005-0000-0000-00001F2E0000}"/>
    <cellStyle name="40 % - Accent3 10 3 2 2 2" xfId="18651" xr:uid="{00000000-0005-0000-0000-0000202E0000}"/>
    <cellStyle name="40 % - Accent3 10 3 2 3" xfId="13535" xr:uid="{00000000-0005-0000-0000-0000212E0000}"/>
    <cellStyle name="40 % - Accent3 10 3 3" xfId="8346" xr:uid="{00000000-0005-0000-0000-0000222E0000}"/>
    <cellStyle name="40 % - Accent3 10 3 3 2" xfId="18650" xr:uid="{00000000-0005-0000-0000-0000232E0000}"/>
    <cellStyle name="40 % - Accent3 10 3 4" xfId="13534" xr:uid="{00000000-0005-0000-0000-0000242E0000}"/>
    <cellStyle name="40 % - Accent3 10 4" xfId="3232" xr:uid="{00000000-0005-0000-0000-0000252E0000}"/>
    <cellStyle name="40 % - Accent3 10 4 2" xfId="3233" xr:uid="{00000000-0005-0000-0000-0000262E0000}"/>
    <cellStyle name="40 % - Accent3 10 4 2 2" xfId="8349" xr:uid="{00000000-0005-0000-0000-0000272E0000}"/>
    <cellStyle name="40 % - Accent3 10 4 2 2 2" xfId="18653" xr:uid="{00000000-0005-0000-0000-0000282E0000}"/>
    <cellStyle name="40 % - Accent3 10 4 2 3" xfId="13537" xr:uid="{00000000-0005-0000-0000-0000292E0000}"/>
    <cellStyle name="40 % - Accent3 10 4 3" xfId="8348" xr:uid="{00000000-0005-0000-0000-00002A2E0000}"/>
    <cellStyle name="40 % - Accent3 10 4 3 2" xfId="18652" xr:uid="{00000000-0005-0000-0000-00002B2E0000}"/>
    <cellStyle name="40 % - Accent3 10 4 4" xfId="13536" xr:uid="{00000000-0005-0000-0000-00002C2E0000}"/>
    <cellStyle name="40 % - Accent3 10 5" xfId="3234" xr:uid="{00000000-0005-0000-0000-00002D2E0000}"/>
    <cellStyle name="40 % - Accent3 10 5 2" xfId="3235" xr:uid="{00000000-0005-0000-0000-00002E2E0000}"/>
    <cellStyle name="40 % - Accent3 10 5 2 2" xfId="8351" xr:uid="{00000000-0005-0000-0000-00002F2E0000}"/>
    <cellStyle name="40 % - Accent3 10 5 2 2 2" xfId="18655" xr:uid="{00000000-0005-0000-0000-0000302E0000}"/>
    <cellStyle name="40 % - Accent3 10 5 2 3" xfId="13539" xr:uid="{00000000-0005-0000-0000-0000312E0000}"/>
    <cellStyle name="40 % - Accent3 10 5 3" xfId="8350" xr:uid="{00000000-0005-0000-0000-0000322E0000}"/>
    <cellStyle name="40 % - Accent3 10 5 3 2" xfId="18654" xr:uid="{00000000-0005-0000-0000-0000332E0000}"/>
    <cellStyle name="40 % - Accent3 10 5 4" xfId="13538" xr:uid="{00000000-0005-0000-0000-0000342E0000}"/>
    <cellStyle name="40 % - Accent3 10 6" xfId="3236" xr:uid="{00000000-0005-0000-0000-0000352E0000}"/>
    <cellStyle name="40 % - Accent3 10 6 2" xfId="3237" xr:uid="{00000000-0005-0000-0000-0000362E0000}"/>
    <cellStyle name="40 % - Accent3 10 6 2 2" xfId="8353" xr:uid="{00000000-0005-0000-0000-0000372E0000}"/>
    <cellStyle name="40 % - Accent3 10 6 2 2 2" xfId="18657" xr:uid="{00000000-0005-0000-0000-0000382E0000}"/>
    <cellStyle name="40 % - Accent3 10 6 2 3" xfId="13541" xr:uid="{00000000-0005-0000-0000-0000392E0000}"/>
    <cellStyle name="40 % - Accent3 10 6 3" xfId="8352" xr:uid="{00000000-0005-0000-0000-00003A2E0000}"/>
    <cellStyle name="40 % - Accent3 10 6 3 2" xfId="18656" xr:uid="{00000000-0005-0000-0000-00003B2E0000}"/>
    <cellStyle name="40 % - Accent3 10 6 4" xfId="13540" xr:uid="{00000000-0005-0000-0000-00003C2E0000}"/>
    <cellStyle name="40 % - Accent3 10 7" xfId="3238" xr:uid="{00000000-0005-0000-0000-00003D2E0000}"/>
    <cellStyle name="40 % - Accent3 10 7 2" xfId="8354" xr:uid="{00000000-0005-0000-0000-00003E2E0000}"/>
    <cellStyle name="40 % - Accent3 10 7 2 2" xfId="18658" xr:uid="{00000000-0005-0000-0000-00003F2E0000}"/>
    <cellStyle name="40 % - Accent3 10 7 3" xfId="13542" xr:uid="{00000000-0005-0000-0000-0000402E0000}"/>
    <cellStyle name="40 % - Accent3 10 8" xfId="3239" xr:uid="{00000000-0005-0000-0000-0000412E0000}"/>
    <cellStyle name="40 % - Accent3 10 8 2" xfId="8355" xr:uid="{00000000-0005-0000-0000-0000422E0000}"/>
    <cellStyle name="40 % - Accent3 10 8 2 2" xfId="18659" xr:uid="{00000000-0005-0000-0000-0000432E0000}"/>
    <cellStyle name="40 % - Accent3 10 8 3" xfId="13543" xr:uid="{00000000-0005-0000-0000-0000442E0000}"/>
    <cellStyle name="40 % - Accent3 10 9" xfId="578" xr:uid="{00000000-0005-0000-0000-0000452E0000}"/>
    <cellStyle name="40 % - Accent3 10 9 2" xfId="5694" xr:uid="{00000000-0005-0000-0000-0000462E0000}"/>
    <cellStyle name="40 % - Accent3 10 9 2 2" xfId="15998" xr:uid="{00000000-0005-0000-0000-0000472E0000}"/>
    <cellStyle name="40 % - Accent3 10 9 3" xfId="10882" xr:uid="{00000000-0005-0000-0000-0000482E0000}"/>
    <cellStyle name="40 % - Accent3 11" xfId="319" xr:uid="{00000000-0005-0000-0000-0000492E0000}"/>
    <cellStyle name="40 % - Accent3 11 2" xfId="3240" xr:uid="{00000000-0005-0000-0000-00004A2E0000}"/>
    <cellStyle name="40 % - Accent3 11 2 2" xfId="3241" xr:uid="{00000000-0005-0000-0000-00004B2E0000}"/>
    <cellStyle name="40 % - Accent3 11 2 2 2" xfId="8357" xr:uid="{00000000-0005-0000-0000-00004C2E0000}"/>
    <cellStyle name="40 % - Accent3 11 2 2 2 2" xfId="18661" xr:uid="{00000000-0005-0000-0000-00004D2E0000}"/>
    <cellStyle name="40 % - Accent3 11 2 2 3" xfId="13545" xr:uid="{00000000-0005-0000-0000-00004E2E0000}"/>
    <cellStyle name="40 % - Accent3 11 2 3" xfId="8356" xr:uid="{00000000-0005-0000-0000-00004F2E0000}"/>
    <cellStyle name="40 % - Accent3 11 2 3 2" xfId="18660" xr:uid="{00000000-0005-0000-0000-0000502E0000}"/>
    <cellStyle name="40 % - Accent3 11 2 4" xfId="13544" xr:uid="{00000000-0005-0000-0000-0000512E0000}"/>
    <cellStyle name="40 % - Accent3 11 3" xfId="3242" xr:uid="{00000000-0005-0000-0000-0000522E0000}"/>
    <cellStyle name="40 % - Accent3 11 3 2" xfId="3243" xr:uid="{00000000-0005-0000-0000-0000532E0000}"/>
    <cellStyle name="40 % - Accent3 11 3 2 2" xfId="8359" xr:uid="{00000000-0005-0000-0000-0000542E0000}"/>
    <cellStyle name="40 % - Accent3 11 3 2 2 2" xfId="18663" xr:uid="{00000000-0005-0000-0000-0000552E0000}"/>
    <cellStyle name="40 % - Accent3 11 3 2 3" xfId="13547" xr:uid="{00000000-0005-0000-0000-0000562E0000}"/>
    <cellStyle name="40 % - Accent3 11 3 3" xfId="8358" xr:uid="{00000000-0005-0000-0000-0000572E0000}"/>
    <cellStyle name="40 % - Accent3 11 3 3 2" xfId="18662" xr:uid="{00000000-0005-0000-0000-0000582E0000}"/>
    <cellStyle name="40 % - Accent3 11 3 4" xfId="13546" xr:uid="{00000000-0005-0000-0000-0000592E0000}"/>
    <cellStyle name="40 % - Accent3 11 4" xfId="3244" xr:uid="{00000000-0005-0000-0000-00005A2E0000}"/>
    <cellStyle name="40 % - Accent3 11 4 2" xfId="3245" xr:uid="{00000000-0005-0000-0000-00005B2E0000}"/>
    <cellStyle name="40 % - Accent3 11 4 2 2" xfId="8361" xr:uid="{00000000-0005-0000-0000-00005C2E0000}"/>
    <cellStyle name="40 % - Accent3 11 4 2 2 2" xfId="18665" xr:uid="{00000000-0005-0000-0000-00005D2E0000}"/>
    <cellStyle name="40 % - Accent3 11 4 2 3" xfId="13549" xr:uid="{00000000-0005-0000-0000-00005E2E0000}"/>
    <cellStyle name="40 % - Accent3 11 4 3" xfId="8360" xr:uid="{00000000-0005-0000-0000-00005F2E0000}"/>
    <cellStyle name="40 % - Accent3 11 4 3 2" xfId="18664" xr:uid="{00000000-0005-0000-0000-0000602E0000}"/>
    <cellStyle name="40 % - Accent3 11 4 4" xfId="13548" xr:uid="{00000000-0005-0000-0000-0000612E0000}"/>
    <cellStyle name="40 % - Accent3 11 5" xfId="3246" xr:uid="{00000000-0005-0000-0000-0000622E0000}"/>
    <cellStyle name="40 % - Accent3 11 5 2" xfId="8362" xr:uid="{00000000-0005-0000-0000-0000632E0000}"/>
    <cellStyle name="40 % - Accent3 11 5 2 2" xfId="18666" xr:uid="{00000000-0005-0000-0000-0000642E0000}"/>
    <cellStyle name="40 % - Accent3 11 5 3" xfId="13550" xr:uid="{00000000-0005-0000-0000-0000652E0000}"/>
    <cellStyle name="40 % - Accent3 11 6" xfId="3247" xr:uid="{00000000-0005-0000-0000-0000662E0000}"/>
    <cellStyle name="40 % - Accent3 11 6 2" xfId="8363" xr:uid="{00000000-0005-0000-0000-0000672E0000}"/>
    <cellStyle name="40 % - Accent3 11 6 2 2" xfId="18667" xr:uid="{00000000-0005-0000-0000-0000682E0000}"/>
    <cellStyle name="40 % - Accent3 11 6 3" xfId="13551" xr:uid="{00000000-0005-0000-0000-0000692E0000}"/>
    <cellStyle name="40 % - Accent3 11 7" xfId="579" xr:uid="{00000000-0005-0000-0000-00006A2E0000}"/>
    <cellStyle name="40 % - Accent3 11 7 2" xfId="5695" xr:uid="{00000000-0005-0000-0000-00006B2E0000}"/>
    <cellStyle name="40 % - Accent3 11 7 2 2" xfId="15999" xr:uid="{00000000-0005-0000-0000-00006C2E0000}"/>
    <cellStyle name="40 % - Accent3 11 7 3" xfId="10883" xr:uid="{00000000-0005-0000-0000-00006D2E0000}"/>
    <cellStyle name="40 % - Accent3 11 8" xfId="5445" xr:uid="{00000000-0005-0000-0000-00006E2E0000}"/>
    <cellStyle name="40 % - Accent3 11 8 2" xfId="15749" xr:uid="{00000000-0005-0000-0000-00006F2E0000}"/>
    <cellStyle name="40 % - Accent3 11 9" xfId="10633" xr:uid="{00000000-0005-0000-0000-0000702E0000}"/>
    <cellStyle name="40 % - Accent3 12" xfId="333" xr:uid="{00000000-0005-0000-0000-0000712E0000}"/>
    <cellStyle name="40 % - Accent3 12 2" xfId="3248" xr:uid="{00000000-0005-0000-0000-0000722E0000}"/>
    <cellStyle name="40 % - Accent3 12 2 2" xfId="3249" xr:uid="{00000000-0005-0000-0000-0000732E0000}"/>
    <cellStyle name="40 % - Accent3 12 2 2 2" xfId="8365" xr:uid="{00000000-0005-0000-0000-0000742E0000}"/>
    <cellStyle name="40 % - Accent3 12 2 2 2 2" xfId="18669" xr:uid="{00000000-0005-0000-0000-0000752E0000}"/>
    <cellStyle name="40 % - Accent3 12 2 2 3" xfId="13553" xr:uid="{00000000-0005-0000-0000-0000762E0000}"/>
    <cellStyle name="40 % - Accent3 12 2 3" xfId="8364" xr:uid="{00000000-0005-0000-0000-0000772E0000}"/>
    <cellStyle name="40 % - Accent3 12 2 3 2" xfId="18668" xr:uid="{00000000-0005-0000-0000-0000782E0000}"/>
    <cellStyle name="40 % - Accent3 12 2 4" xfId="13552" xr:uid="{00000000-0005-0000-0000-0000792E0000}"/>
    <cellStyle name="40 % - Accent3 12 3" xfId="3250" xr:uid="{00000000-0005-0000-0000-00007A2E0000}"/>
    <cellStyle name="40 % - Accent3 12 3 2" xfId="8366" xr:uid="{00000000-0005-0000-0000-00007B2E0000}"/>
    <cellStyle name="40 % - Accent3 12 3 2 2" xfId="18670" xr:uid="{00000000-0005-0000-0000-00007C2E0000}"/>
    <cellStyle name="40 % - Accent3 12 3 3" xfId="13554" xr:uid="{00000000-0005-0000-0000-00007D2E0000}"/>
    <cellStyle name="40 % - Accent3 12 4" xfId="3251" xr:uid="{00000000-0005-0000-0000-00007E2E0000}"/>
    <cellStyle name="40 % - Accent3 12 4 2" xfId="8367" xr:uid="{00000000-0005-0000-0000-00007F2E0000}"/>
    <cellStyle name="40 % - Accent3 12 4 2 2" xfId="18671" xr:uid="{00000000-0005-0000-0000-0000802E0000}"/>
    <cellStyle name="40 % - Accent3 12 4 3" xfId="13555" xr:uid="{00000000-0005-0000-0000-0000812E0000}"/>
    <cellStyle name="40 % - Accent3 12 5" xfId="580" xr:uid="{00000000-0005-0000-0000-0000822E0000}"/>
    <cellStyle name="40 % - Accent3 12 5 2" xfId="5696" xr:uid="{00000000-0005-0000-0000-0000832E0000}"/>
    <cellStyle name="40 % - Accent3 12 5 2 2" xfId="16000" xr:uid="{00000000-0005-0000-0000-0000842E0000}"/>
    <cellStyle name="40 % - Accent3 12 5 3" xfId="10884" xr:uid="{00000000-0005-0000-0000-0000852E0000}"/>
    <cellStyle name="40 % - Accent3 12 6" xfId="5459" xr:uid="{00000000-0005-0000-0000-0000862E0000}"/>
    <cellStyle name="40 % - Accent3 12 6 2" xfId="15763" xr:uid="{00000000-0005-0000-0000-0000872E0000}"/>
    <cellStyle name="40 % - Accent3 12 7" xfId="10647" xr:uid="{00000000-0005-0000-0000-0000882E0000}"/>
    <cellStyle name="40 % - Accent3 13" xfId="352" xr:uid="{00000000-0005-0000-0000-0000892E0000}"/>
    <cellStyle name="40 % - Accent3 13 2" xfId="3253" xr:uid="{00000000-0005-0000-0000-00008A2E0000}"/>
    <cellStyle name="40 % - Accent3 13 2 2" xfId="8369" xr:uid="{00000000-0005-0000-0000-00008B2E0000}"/>
    <cellStyle name="40 % - Accent3 13 2 2 2" xfId="18673" xr:uid="{00000000-0005-0000-0000-00008C2E0000}"/>
    <cellStyle name="40 % - Accent3 13 2 3" xfId="13557" xr:uid="{00000000-0005-0000-0000-00008D2E0000}"/>
    <cellStyle name="40 % - Accent3 13 3" xfId="3252" xr:uid="{00000000-0005-0000-0000-00008E2E0000}"/>
    <cellStyle name="40 % - Accent3 13 3 2" xfId="8368" xr:uid="{00000000-0005-0000-0000-00008F2E0000}"/>
    <cellStyle name="40 % - Accent3 13 3 2 2" xfId="18672" xr:uid="{00000000-0005-0000-0000-0000902E0000}"/>
    <cellStyle name="40 % - Accent3 13 3 3" xfId="13556" xr:uid="{00000000-0005-0000-0000-0000912E0000}"/>
    <cellStyle name="40 % - Accent3 13 4" xfId="5473" xr:uid="{00000000-0005-0000-0000-0000922E0000}"/>
    <cellStyle name="40 % - Accent3 13 4 2" xfId="15777" xr:uid="{00000000-0005-0000-0000-0000932E0000}"/>
    <cellStyle name="40 % - Accent3 13 5" xfId="10661" xr:uid="{00000000-0005-0000-0000-0000942E0000}"/>
    <cellStyle name="40 % - Accent3 14" xfId="3254" xr:uid="{00000000-0005-0000-0000-0000952E0000}"/>
    <cellStyle name="40 % - Accent3 14 2" xfId="3255" xr:uid="{00000000-0005-0000-0000-0000962E0000}"/>
    <cellStyle name="40 % - Accent3 14 2 2" xfId="8371" xr:uid="{00000000-0005-0000-0000-0000972E0000}"/>
    <cellStyle name="40 % - Accent3 14 2 2 2" xfId="18675" xr:uid="{00000000-0005-0000-0000-0000982E0000}"/>
    <cellStyle name="40 % - Accent3 14 2 3" xfId="13559" xr:uid="{00000000-0005-0000-0000-0000992E0000}"/>
    <cellStyle name="40 % - Accent3 14 3" xfId="8370" xr:uid="{00000000-0005-0000-0000-00009A2E0000}"/>
    <cellStyle name="40 % - Accent3 14 3 2" xfId="18674" xr:uid="{00000000-0005-0000-0000-00009B2E0000}"/>
    <cellStyle name="40 % - Accent3 14 4" xfId="13558" xr:uid="{00000000-0005-0000-0000-00009C2E0000}"/>
    <cellStyle name="40 % - Accent3 15" xfId="3256" xr:uid="{00000000-0005-0000-0000-00009D2E0000}"/>
    <cellStyle name="40 % - Accent3 15 2" xfId="3257" xr:uid="{00000000-0005-0000-0000-00009E2E0000}"/>
    <cellStyle name="40 % - Accent3 15 2 2" xfId="8373" xr:uid="{00000000-0005-0000-0000-00009F2E0000}"/>
    <cellStyle name="40 % - Accent3 15 2 2 2" xfId="18677" xr:uid="{00000000-0005-0000-0000-0000A02E0000}"/>
    <cellStyle name="40 % - Accent3 15 2 3" xfId="13561" xr:uid="{00000000-0005-0000-0000-0000A12E0000}"/>
    <cellStyle name="40 % - Accent3 15 3" xfId="8372" xr:uid="{00000000-0005-0000-0000-0000A22E0000}"/>
    <cellStyle name="40 % - Accent3 15 3 2" xfId="18676" xr:uid="{00000000-0005-0000-0000-0000A32E0000}"/>
    <cellStyle name="40 % - Accent3 15 4" xfId="13560" xr:uid="{00000000-0005-0000-0000-0000A42E0000}"/>
    <cellStyle name="40 % - Accent3 16" xfId="3258" xr:uid="{00000000-0005-0000-0000-0000A52E0000}"/>
    <cellStyle name="40 % - Accent3 16 2" xfId="3259" xr:uid="{00000000-0005-0000-0000-0000A62E0000}"/>
    <cellStyle name="40 % - Accent3 16 2 2" xfId="8375" xr:uid="{00000000-0005-0000-0000-0000A72E0000}"/>
    <cellStyle name="40 % - Accent3 16 2 2 2" xfId="18679" xr:uid="{00000000-0005-0000-0000-0000A82E0000}"/>
    <cellStyle name="40 % - Accent3 16 2 3" xfId="13563" xr:uid="{00000000-0005-0000-0000-0000A92E0000}"/>
    <cellStyle name="40 % - Accent3 16 3" xfId="8374" xr:uid="{00000000-0005-0000-0000-0000AA2E0000}"/>
    <cellStyle name="40 % - Accent3 16 3 2" xfId="18678" xr:uid="{00000000-0005-0000-0000-0000AB2E0000}"/>
    <cellStyle name="40 % - Accent3 16 4" xfId="13562" xr:uid="{00000000-0005-0000-0000-0000AC2E0000}"/>
    <cellStyle name="40 % - Accent3 17" xfId="3260" xr:uid="{00000000-0005-0000-0000-0000AD2E0000}"/>
    <cellStyle name="40 % - Accent3 17 2" xfId="3261" xr:uid="{00000000-0005-0000-0000-0000AE2E0000}"/>
    <cellStyle name="40 % - Accent3 17 2 2" xfId="8377" xr:uid="{00000000-0005-0000-0000-0000AF2E0000}"/>
    <cellStyle name="40 % - Accent3 17 2 2 2" xfId="18681" xr:uid="{00000000-0005-0000-0000-0000B02E0000}"/>
    <cellStyle name="40 % - Accent3 17 2 3" xfId="13565" xr:uid="{00000000-0005-0000-0000-0000B12E0000}"/>
    <cellStyle name="40 % - Accent3 17 3" xfId="8376" xr:uid="{00000000-0005-0000-0000-0000B22E0000}"/>
    <cellStyle name="40 % - Accent3 17 3 2" xfId="18680" xr:uid="{00000000-0005-0000-0000-0000B32E0000}"/>
    <cellStyle name="40 % - Accent3 17 4" xfId="13564" xr:uid="{00000000-0005-0000-0000-0000B42E0000}"/>
    <cellStyle name="40 % - Accent3 18" xfId="3262" xr:uid="{00000000-0005-0000-0000-0000B52E0000}"/>
    <cellStyle name="40 % - Accent3 18 2" xfId="8378" xr:uid="{00000000-0005-0000-0000-0000B62E0000}"/>
    <cellStyle name="40 % - Accent3 18 2 2" xfId="18682" xr:uid="{00000000-0005-0000-0000-0000B72E0000}"/>
    <cellStyle name="40 % - Accent3 18 3" xfId="13566" xr:uid="{00000000-0005-0000-0000-0000B82E0000}"/>
    <cellStyle name="40 % - Accent3 19" xfId="3263" xr:uid="{00000000-0005-0000-0000-0000B92E0000}"/>
    <cellStyle name="40 % - Accent3 19 2" xfId="8379" xr:uid="{00000000-0005-0000-0000-0000BA2E0000}"/>
    <cellStyle name="40 % - Accent3 19 2 2" xfId="18683" xr:uid="{00000000-0005-0000-0000-0000BB2E0000}"/>
    <cellStyle name="40 % - Accent3 19 3" xfId="13567" xr:uid="{00000000-0005-0000-0000-0000BC2E0000}"/>
    <cellStyle name="40 % - Accent3 2" xfId="65" xr:uid="{00000000-0005-0000-0000-0000BD2E0000}"/>
    <cellStyle name="40 % - Accent3 2 10" xfId="3264" xr:uid="{00000000-0005-0000-0000-0000BE2E0000}"/>
    <cellStyle name="40 % - Accent3 2 10 2" xfId="3265" xr:uid="{00000000-0005-0000-0000-0000BF2E0000}"/>
    <cellStyle name="40 % - Accent3 2 10 2 2" xfId="8381" xr:uid="{00000000-0005-0000-0000-0000C02E0000}"/>
    <cellStyle name="40 % - Accent3 2 10 2 2 2" xfId="18685" xr:uid="{00000000-0005-0000-0000-0000C12E0000}"/>
    <cellStyle name="40 % - Accent3 2 10 2 3" xfId="13569" xr:uid="{00000000-0005-0000-0000-0000C22E0000}"/>
    <cellStyle name="40 % - Accent3 2 10 3" xfId="8380" xr:uid="{00000000-0005-0000-0000-0000C32E0000}"/>
    <cellStyle name="40 % - Accent3 2 10 3 2" xfId="18684" xr:uid="{00000000-0005-0000-0000-0000C42E0000}"/>
    <cellStyle name="40 % - Accent3 2 10 4" xfId="13568" xr:uid="{00000000-0005-0000-0000-0000C52E0000}"/>
    <cellStyle name="40 % - Accent3 2 11" xfId="3266" xr:uid="{00000000-0005-0000-0000-0000C62E0000}"/>
    <cellStyle name="40 % - Accent3 2 11 2" xfId="8382" xr:uid="{00000000-0005-0000-0000-0000C72E0000}"/>
    <cellStyle name="40 % - Accent3 2 11 2 2" xfId="18686" xr:uid="{00000000-0005-0000-0000-0000C82E0000}"/>
    <cellStyle name="40 % - Accent3 2 11 3" xfId="13570" xr:uid="{00000000-0005-0000-0000-0000C92E0000}"/>
    <cellStyle name="40 % - Accent3 2 12" xfId="3267" xr:uid="{00000000-0005-0000-0000-0000CA2E0000}"/>
    <cellStyle name="40 % - Accent3 2 12 2" xfId="8383" xr:uid="{00000000-0005-0000-0000-0000CB2E0000}"/>
    <cellStyle name="40 % - Accent3 2 12 2 2" xfId="18687" xr:uid="{00000000-0005-0000-0000-0000CC2E0000}"/>
    <cellStyle name="40 % - Accent3 2 12 3" xfId="13571" xr:uid="{00000000-0005-0000-0000-0000CD2E0000}"/>
    <cellStyle name="40 % - Accent3 2 13" xfId="3268" xr:uid="{00000000-0005-0000-0000-0000CE2E0000}"/>
    <cellStyle name="40 % - Accent3 2 13 2" xfId="8384" xr:uid="{00000000-0005-0000-0000-0000CF2E0000}"/>
    <cellStyle name="40 % - Accent3 2 13 2 2" xfId="18688" xr:uid="{00000000-0005-0000-0000-0000D02E0000}"/>
    <cellStyle name="40 % - Accent3 2 13 3" xfId="13572" xr:uid="{00000000-0005-0000-0000-0000D12E0000}"/>
    <cellStyle name="40 % - Accent3 2 14" xfId="419" xr:uid="{00000000-0005-0000-0000-0000D22E0000}"/>
    <cellStyle name="40 % - Accent3 2 14 2" xfId="5536" xr:uid="{00000000-0005-0000-0000-0000D32E0000}"/>
    <cellStyle name="40 % - Accent3 2 14 2 2" xfId="15840" xr:uid="{00000000-0005-0000-0000-0000D42E0000}"/>
    <cellStyle name="40 % - Accent3 2 14 3" xfId="10724" xr:uid="{00000000-0005-0000-0000-0000D52E0000}"/>
    <cellStyle name="40 % - Accent3 2 15" xfId="5191" xr:uid="{00000000-0005-0000-0000-0000D62E0000}"/>
    <cellStyle name="40 % - Accent3 2 15 2" xfId="15495" xr:uid="{00000000-0005-0000-0000-0000D72E0000}"/>
    <cellStyle name="40 % - Accent3 2 16" xfId="10379" xr:uid="{00000000-0005-0000-0000-0000D82E0000}"/>
    <cellStyle name="40 % - Accent3 2 2" xfId="233" xr:uid="{00000000-0005-0000-0000-0000D92E0000}"/>
    <cellStyle name="40 % - Accent3 2 2 10" xfId="3269" xr:uid="{00000000-0005-0000-0000-0000DA2E0000}"/>
    <cellStyle name="40 % - Accent3 2 2 10 2" xfId="8385" xr:uid="{00000000-0005-0000-0000-0000DB2E0000}"/>
    <cellStyle name="40 % - Accent3 2 2 10 2 2" xfId="18689" xr:uid="{00000000-0005-0000-0000-0000DC2E0000}"/>
    <cellStyle name="40 % - Accent3 2 2 10 3" xfId="13573" xr:uid="{00000000-0005-0000-0000-0000DD2E0000}"/>
    <cellStyle name="40 % - Accent3 2 2 11" xfId="3270" xr:uid="{00000000-0005-0000-0000-0000DE2E0000}"/>
    <cellStyle name="40 % - Accent3 2 2 11 2" xfId="8386" xr:uid="{00000000-0005-0000-0000-0000DF2E0000}"/>
    <cellStyle name="40 % - Accent3 2 2 11 2 2" xfId="18690" xr:uid="{00000000-0005-0000-0000-0000E02E0000}"/>
    <cellStyle name="40 % - Accent3 2 2 11 3" xfId="13574" xr:uid="{00000000-0005-0000-0000-0000E12E0000}"/>
    <cellStyle name="40 % - Accent3 2 2 12" xfId="581" xr:uid="{00000000-0005-0000-0000-0000E22E0000}"/>
    <cellStyle name="40 % - Accent3 2 2 12 2" xfId="5697" xr:uid="{00000000-0005-0000-0000-0000E32E0000}"/>
    <cellStyle name="40 % - Accent3 2 2 12 2 2" xfId="16001" xr:uid="{00000000-0005-0000-0000-0000E42E0000}"/>
    <cellStyle name="40 % - Accent3 2 2 12 3" xfId="10885" xr:uid="{00000000-0005-0000-0000-0000E52E0000}"/>
    <cellStyle name="40 % - Accent3 2 2 13" xfId="5359" xr:uid="{00000000-0005-0000-0000-0000E62E0000}"/>
    <cellStyle name="40 % - Accent3 2 2 13 2" xfId="15663" xr:uid="{00000000-0005-0000-0000-0000E72E0000}"/>
    <cellStyle name="40 % - Accent3 2 2 14" xfId="10547" xr:uid="{00000000-0005-0000-0000-0000E82E0000}"/>
    <cellStyle name="40 % - Accent3 2 2 2" xfId="3271" xr:uid="{00000000-0005-0000-0000-0000E92E0000}"/>
    <cellStyle name="40 % - Accent3 2 2 2 2" xfId="3272" xr:uid="{00000000-0005-0000-0000-0000EA2E0000}"/>
    <cellStyle name="40 % - Accent3 2 2 2 2 2" xfId="8388" xr:uid="{00000000-0005-0000-0000-0000EB2E0000}"/>
    <cellStyle name="40 % - Accent3 2 2 2 2 2 2" xfId="18692" xr:uid="{00000000-0005-0000-0000-0000EC2E0000}"/>
    <cellStyle name="40 % - Accent3 2 2 2 2 3" xfId="13576" xr:uid="{00000000-0005-0000-0000-0000ED2E0000}"/>
    <cellStyle name="40 % - Accent3 2 2 2 3" xfId="8387" xr:uid="{00000000-0005-0000-0000-0000EE2E0000}"/>
    <cellStyle name="40 % - Accent3 2 2 2 3 2" xfId="18691" xr:uid="{00000000-0005-0000-0000-0000EF2E0000}"/>
    <cellStyle name="40 % - Accent3 2 2 2 4" xfId="13575" xr:uid="{00000000-0005-0000-0000-0000F02E0000}"/>
    <cellStyle name="40 % - Accent3 2 2 3" xfId="3273" xr:uid="{00000000-0005-0000-0000-0000F12E0000}"/>
    <cellStyle name="40 % - Accent3 2 2 3 2" xfId="3274" xr:uid="{00000000-0005-0000-0000-0000F22E0000}"/>
    <cellStyle name="40 % - Accent3 2 2 3 2 2" xfId="8390" xr:uid="{00000000-0005-0000-0000-0000F32E0000}"/>
    <cellStyle name="40 % - Accent3 2 2 3 2 2 2" xfId="18694" xr:uid="{00000000-0005-0000-0000-0000F42E0000}"/>
    <cellStyle name="40 % - Accent3 2 2 3 2 3" xfId="13578" xr:uid="{00000000-0005-0000-0000-0000F52E0000}"/>
    <cellStyle name="40 % - Accent3 2 2 3 3" xfId="8389" xr:uid="{00000000-0005-0000-0000-0000F62E0000}"/>
    <cellStyle name="40 % - Accent3 2 2 3 3 2" xfId="18693" xr:uid="{00000000-0005-0000-0000-0000F72E0000}"/>
    <cellStyle name="40 % - Accent3 2 2 3 4" xfId="13577" xr:uid="{00000000-0005-0000-0000-0000F82E0000}"/>
    <cellStyle name="40 % - Accent3 2 2 4" xfId="3275" xr:uid="{00000000-0005-0000-0000-0000F92E0000}"/>
    <cellStyle name="40 % - Accent3 2 2 4 2" xfId="3276" xr:uid="{00000000-0005-0000-0000-0000FA2E0000}"/>
    <cellStyle name="40 % - Accent3 2 2 4 2 2" xfId="8392" xr:uid="{00000000-0005-0000-0000-0000FB2E0000}"/>
    <cellStyle name="40 % - Accent3 2 2 4 2 2 2" xfId="18696" xr:uid="{00000000-0005-0000-0000-0000FC2E0000}"/>
    <cellStyle name="40 % - Accent3 2 2 4 2 3" xfId="13580" xr:uid="{00000000-0005-0000-0000-0000FD2E0000}"/>
    <cellStyle name="40 % - Accent3 2 2 4 3" xfId="8391" xr:uid="{00000000-0005-0000-0000-0000FE2E0000}"/>
    <cellStyle name="40 % - Accent3 2 2 4 3 2" xfId="18695" xr:uid="{00000000-0005-0000-0000-0000FF2E0000}"/>
    <cellStyle name="40 % - Accent3 2 2 4 4" xfId="13579" xr:uid="{00000000-0005-0000-0000-0000002F0000}"/>
    <cellStyle name="40 % - Accent3 2 2 5" xfId="3277" xr:uid="{00000000-0005-0000-0000-0000012F0000}"/>
    <cellStyle name="40 % - Accent3 2 2 5 2" xfId="3278" xr:uid="{00000000-0005-0000-0000-0000022F0000}"/>
    <cellStyle name="40 % - Accent3 2 2 5 2 2" xfId="8394" xr:uid="{00000000-0005-0000-0000-0000032F0000}"/>
    <cellStyle name="40 % - Accent3 2 2 5 2 2 2" xfId="18698" xr:uid="{00000000-0005-0000-0000-0000042F0000}"/>
    <cellStyle name="40 % - Accent3 2 2 5 2 3" xfId="13582" xr:uid="{00000000-0005-0000-0000-0000052F0000}"/>
    <cellStyle name="40 % - Accent3 2 2 5 3" xfId="8393" xr:uid="{00000000-0005-0000-0000-0000062F0000}"/>
    <cellStyle name="40 % - Accent3 2 2 5 3 2" xfId="18697" xr:uid="{00000000-0005-0000-0000-0000072F0000}"/>
    <cellStyle name="40 % - Accent3 2 2 5 4" xfId="13581" xr:uid="{00000000-0005-0000-0000-0000082F0000}"/>
    <cellStyle name="40 % - Accent3 2 2 6" xfId="3279" xr:uid="{00000000-0005-0000-0000-0000092F0000}"/>
    <cellStyle name="40 % - Accent3 2 2 6 2" xfId="3280" xr:uid="{00000000-0005-0000-0000-00000A2F0000}"/>
    <cellStyle name="40 % - Accent3 2 2 6 2 2" xfId="8396" xr:uid="{00000000-0005-0000-0000-00000B2F0000}"/>
    <cellStyle name="40 % - Accent3 2 2 6 2 2 2" xfId="18700" xr:uid="{00000000-0005-0000-0000-00000C2F0000}"/>
    <cellStyle name="40 % - Accent3 2 2 6 2 3" xfId="13584" xr:uid="{00000000-0005-0000-0000-00000D2F0000}"/>
    <cellStyle name="40 % - Accent3 2 2 6 3" xfId="8395" xr:uid="{00000000-0005-0000-0000-00000E2F0000}"/>
    <cellStyle name="40 % - Accent3 2 2 6 3 2" xfId="18699" xr:uid="{00000000-0005-0000-0000-00000F2F0000}"/>
    <cellStyle name="40 % - Accent3 2 2 6 4" xfId="13583" xr:uid="{00000000-0005-0000-0000-0000102F0000}"/>
    <cellStyle name="40 % - Accent3 2 2 7" xfId="3281" xr:uid="{00000000-0005-0000-0000-0000112F0000}"/>
    <cellStyle name="40 % - Accent3 2 2 7 2" xfId="3282" xr:uid="{00000000-0005-0000-0000-0000122F0000}"/>
    <cellStyle name="40 % - Accent3 2 2 7 2 2" xfId="8398" xr:uid="{00000000-0005-0000-0000-0000132F0000}"/>
    <cellStyle name="40 % - Accent3 2 2 7 2 2 2" xfId="18702" xr:uid="{00000000-0005-0000-0000-0000142F0000}"/>
    <cellStyle name="40 % - Accent3 2 2 7 2 3" xfId="13586" xr:uid="{00000000-0005-0000-0000-0000152F0000}"/>
    <cellStyle name="40 % - Accent3 2 2 7 3" xfId="8397" xr:uid="{00000000-0005-0000-0000-0000162F0000}"/>
    <cellStyle name="40 % - Accent3 2 2 7 3 2" xfId="18701" xr:uid="{00000000-0005-0000-0000-0000172F0000}"/>
    <cellStyle name="40 % - Accent3 2 2 7 4" xfId="13585" xr:uid="{00000000-0005-0000-0000-0000182F0000}"/>
    <cellStyle name="40 % - Accent3 2 2 8" xfId="3283" xr:uid="{00000000-0005-0000-0000-0000192F0000}"/>
    <cellStyle name="40 % - Accent3 2 2 8 2" xfId="3284" xr:uid="{00000000-0005-0000-0000-00001A2F0000}"/>
    <cellStyle name="40 % - Accent3 2 2 8 2 2" xfId="8400" xr:uid="{00000000-0005-0000-0000-00001B2F0000}"/>
    <cellStyle name="40 % - Accent3 2 2 8 2 2 2" xfId="18704" xr:uid="{00000000-0005-0000-0000-00001C2F0000}"/>
    <cellStyle name="40 % - Accent3 2 2 8 2 3" xfId="13588" xr:uid="{00000000-0005-0000-0000-00001D2F0000}"/>
    <cellStyle name="40 % - Accent3 2 2 8 3" xfId="8399" xr:uid="{00000000-0005-0000-0000-00001E2F0000}"/>
    <cellStyle name="40 % - Accent3 2 2 8 3 2" xfId="18703" xr:uid="{00000000-0005-0000-0000-00001F2F0000}"/>
    <cellStyle name="40 % - Accent3 2 2 8 4" xfId="13587" xr:uid="{00000000-0005-0000-0000-0000202F0000}"/>
    <cellStyle name="40 % - Accent3 2 2 9" xfId="3285" xr:uid="{00000000-0005-0000-0000-0000212F0000}"/>
    <cellStyle name="40 % - Accent3 2 2 9 2" xfId="8401" xr:uid="{00000000-0005-0000-0000-0000222F0000}"/>
    <cellStyle name="40 % - Accent3 2 2 9 2 2" xfId="18705" xr:uid="{00000000-0005-0000-0000-0000232F0000}"/>
    <cellStyle name="40 % - Accent3 2 2 9 3" xfId="13589" xr:uid="{00000000-0005-0000-0000-0000242F0000}"/>
    <cellStyle name="40 % - Accent3 2 3" xfId="149" xr:uid="{00000000-0005-0000-0000-0000252F0000}"/>
    <cellStyle name="40 % - Accent3 2 3 10" xfId="582" xr:uid="{00000000-0005-0000-0000-0000262F0000}"/>
    <cellStyle name="40 % - Accent3 2 3 10 2" xfId="5698" xr:uid="{00000000-0005-0000-0000-0000272F0000}"/>
    <cellStyle name="40 % - Accent3 2 3 10 2 2" xfId="16002" xr:uid="{00000000-0005-0000-0000-0000282F0000}"/>
    <cellStyle name="40 % - Accent3 2 3 10 3" xfId="10886" xr:uid="{00000000-0005-0000-0000-0000292F0000}"/>
    <cellStyle name="40 % - Accent3 2 3 11" xfId="5275" xr:uid="{00000000-0005-0000-0000-00002A2F0000}"/>
    <cellStyle name="40 % - Accent3 2 3 11 2" xfId="15579" xr:uid="{00000000-0005-0000-0000-00002B2F0000}"/>
    <cellStyle name="40 % - Accent3 2 3 12" xfId="10463" xr:uid="{00000000-0005-0000-0000-00002C2F0000}"/>
    <cellStyle name="40 % - Accent3 2 3 2" xfId="3286" xr:uid="{00000000-0005-0000-0000-00002D2F0000}"/>
    <cellStyle name="40 % - Accent3 2 3 2 2" xfId="3287" xr:uid="{00000000-0005-0000-0000-00002E2F0000}"/>
    <cellStyle name="40 % - Accent3 2 3 2 2 2" xfId="8403" xr:uid="{00000000-0005-0000-0000-00002F2F0000}"/>
    <cellStyle name="40 % - Accent3 2 3 2 2 2 2" xfId="18707" xr:uid="{00000000-0005-0000-0000-0000302F0000}"/>
    <cellStyle name="40 % - Accent3 2 3 2 2 3" xfId="13591" xr:uid="{00000000-0005-0000-0000-0000312F0000}"/>
    <cellStyle name="40 % - Accent3 2 3 2 3" xfId="8402" xr:uid="{00000000-0005-0000-0000-0000322F0000}"/>
    <cellStyle name="40 % - Accent3 2 3 2 3 2" xfId="18706" xr:uid="{00000000-0005-0000-0000-0000332F0000}"/>
    <cellStyle name="40 % - Accent3 2 3 2 4" xfId="13590" xr:uid="{00000000-0005-0000-0000-0000342F0000}"/>
    <cellStyle name="40 % - Accent3 2 3 3" xfId="3288" xr:uid="{00000000-0005-0000-0000-0000352F0000}"/>
    <cellStyle name="40 % - Accent3 2 3 3 2" xfId="3289" xr:uid="{00000000-0005-0000-0000-0000362F0000}"/>
    <cellStyle name="40 % - Accent3 2 3 3 2 2" xfId="8405" xr:uid="{00000000-0005-0000-0000-0000372F0000}"/>
    <cellStyle name="40 % - Accent3 2 3 3 2 2 2" xfId="18709" xr:uid="{00000000-0005-0000-0000-0000382F0000}"/>
    <cellStyle name="40 % - Accent3 2 3 3 2 3" xfId="13593" xr:uid="{00000000-0005-0000-0000-0000392F0000}"/>
    <cellStyle name="40 % - Accent3 2 3 3 3" xfId="8404" xr:uid="{00000000-0005-0000-0000-00003A2F0000}"/>
    <cellStyle name="40 % - Accent3 2 3 3 3 2" xfId="18708" xr:uid="{00000000-0005-0000-0000-00003B2F0000}"/>
    <cellStyle name="40 % - Accent3 2 3 3 4" xfId="13592" xr:uid="{00000000-0005-0000-0000-00003C2F0000}"/>
    <cellStyle name="40 % - Accent3 2 3 4" xfId="3290" xr:uid="{00000000-0005-0000-0000-00003D2F0000}"/>
    <cellStyle name="40 % - Accent3 2 3 4 2" xfId="3291" xr:uid="{00000000-0005-0000-0000-00003E2F0000}"/>
    <cellStyle name="40 % - Accent3 2 3 4 2 2" xfId="8407" xr:uid="{00000000-0005-0000-0000-00003F2F0000}"/>
    <cellStyle name="40 % - Accent3 2 3 4 2 2 2" xfId="18711" xr:uid="{00000000-0005-0000-0000-0000402F0000}"/>
    <cellStyle name="40 % - Accent3 2 3 4 2 3" xfId="13595" xr:uid="{00000000-0005-0000-0000-0000412F0000}"/>
    <cellStyle name="40 % - Accent3 2 3 4 3" xfId="8406" xr:uid="{00000000-0005-0000-0000-0000422F0000}"/>
    <cellStyle name="40 % - Accent3 2 3 4 3 2" xfId="18710" xr:uid="{00000000-0005-0000-0000-0000432F0000}"/>
    <cellStyle name="40 % - Accent3 2 3 4 4" xfId="13594" xr:uid="{00000000-0005-0000-0000-0000442F0000}"/>
    <cellStyle name="40 % - Accent3 2 3 5" xfId="3292" xr:uid="{00000000-0005-0000-0000-0000452F0000}"/>
    <cellStyle name="40 % - Accent3 2 3 5 2" xfId="3293" xr:uid="{00000000-0005-0000-0000-0000462F0000}"/>
    <cellStyle name="40 % - Accent3 2 3 5 2 2" xfId="8409" xr:uid="{00000000-0005-0000-0000-0000472F0000}"/>
    <cellStyle name="40 % - Accent3 2 3 5 2 2 2" xfId="18713" xr:uid="{00000000-0005-0000-0000-0000482F0000}"/>
    <cellStyle name="40 % - Accent3 2 3 5 2 3" xfId="13597" xr:uid="{00000000-0005-0000-0000-0000492F0000}"/>
    <cellStyle name="40 % - Accent3 2 3 5 3" xfId="8408" xr:uid="{00000000-0005-0000-0000-00004A2F0000}"/>
    <cellStyle name="40 % - Accent3 2 3 5 3 2" xfId="18712" xr:uid="{00000000-0005-0000-0000-00004B2F0000}"/>
    <cellStyle name="40 % - Accent3 2 3 5 4" xfId="13596" xr:uid="{00000000-0005-0000-0000-00004C2F0000}"/>
    <cellStyle name="40 % - Accent3 2 3 6" xfId="3294" xr:uid="{00000000-0005-0000-0000-00004D2F0000}"/>
    <cellStyle name="40 % - Accent3 2 3 6 2" xfId="3295" xr:uid="{00000000-0005-0000-0000-00004E2F0000}"/>
    <cellStyle name="40 % - Accent3 2 3 6 2 2" xfId="8411" xr:uid="{00000000-0005-0000-0000-00004F2F0000}"/>
    <cellStyle name="40 % - Accent3 2 3 6 2 2 2" xfId="18715" xr:uid="{00000000-0005-0000-0000-0000502F0000}"/>
    <cellStyle name="40 % - Accent3 2 3 6 2 3" xfId="13599" xr:uid="{00000000-0005-0000-0000-0000512F0000}"/>
    <cellStyle name="40 % - Accent3 2 3 6 3" xfId="8410" xr:uid="{00000000-0005-0000-0000-0000522F0000}"/>
    <cellStyle name="40 % - Accent3 2 3 6 3 2" xfId="18714" xr:uid="{00000000-0005-0000-0000-0000532F0000}"/>
    <cellStyle name="40 % - Accent3 2 3 6 4" xfId="13598" xr:uid="{00000000-0005-0000-0000-0000542F0000}"/>
    <cellStyle name="40 % - Accent3 2 3 7" xfId="3296" xr:uid="{00000000-0005-0000-0000-0000552F0000}"/>
    <cellStyle name="40 % - Accent3 2 3 7 2" xfId="3297" xr:uid="{00000000-0005-0000-0000-0000562F0000}"/>
    <cellStyle name="40 % - Accent3 2 3 7 2 2" xfId="8413" xr:uid="{00000000-0005-0000-0000-0000572F0000}"/>
    <cellStyle name="40 % - Accent3 2 3 7 2 2 2" xfId="18717" xr:uid="{00000000-0005-0000-0000-0000582F0000}"/>
    <cellStyle name="40 % - Accent3 2 3 7 2 3" xfId="13601" xr:uid="{00000000-0005-0000-0000-0000592F0000}"/>
    <cellStyle name="40 % - Accent3 2 3 7 3" xfId="8412" xr:uid="{00000000-0005-0000-0000-00005A2F0000}"/>
    <cellStyle name="40 % - Accent3 2 3 7 3 2" xfId="18716" xr:uid="{00000000-0005-0000-0000-00005B2F0000}"/>
    <cellStyle name="40 % - Accent3 2 3 7 4" xfId="13600" xr:uid="{00000000-0005-0000-0000-00005C2F0000}"/>
    <cellStyle name="40 % - Accent3 2 3 8" xfId="3298" xr:uid="{00000000-0005-0000-0000-00005D2F0000}"/>
    <cellStyle name="40 % - Accent3 2 3 8 2" xfId="8414" xr:uid="{00000000-0005-0000-0000-00005E2F0000}"/>
    <cellStyle name="40 % - Accent3 2 3 8 2 2" xfId="18718" xr:uid="{00000000-0005-0000-0000-00005F2F0000}"/>
    <cellStyle name="40 % - Accent3 2 3 8 3" xfId="13602" xr:uid="{00000000-0005-0000-0000-0000602F0000}"/>
    <cellStyle name="40 % - Accent3 2 3 9" xfId="3299" xr:uid="{00000000-0005-0000-0000-0000612F0000}"/>
    <cellStyle name="40 % - Accent3 2 3 9 2" xfId="8415" xr:uid="{00000000-0005-0000-0000-0000622F0000}"/>
    <cellStyle name="40 % - Accent3 2 3 9 2 2" xfId="18719" xr:uid="{00000000-0005-0000-0000-0000632F0000}"/>
    <cellStyle name="40 % - Accent3 2 3 9 3" xfId="13603" xr:uid="{00000000-0005-0000-0000-0000642F0000}"/>
    <cellStyle name="40 % - Accent3 2 4" xfId="3300" xr:uid="{00000000-0005-0000-0000-0000652F0000}"/>
    <cellStyle name="40 % - Accent3 2 4 2" xfId="3301" xr:uid="{00000000-0005-0000-0000-0000662F0000}"/>
    <cellStyle name="40 % - Accent3 2 4 2 2" xfId="8417" xr:uid="{00000000-0005-0000-0000-0000672F0000}"/>
    <cellStyle name="40 % - Accent3 2 4 2 2 2" xfId="18721" xr:uid="{00000000-0005-0000-0000-0000682F0000}"/>
    <cellStyle name="40 % - Accent3 2 4 2 3" xfId="13605" xr:uid="{00000000-0005-0000-0000-0000692F0000}"/>
    <cellStyle name="40 % - Accent3 2 4 3" xfId="8416" xr:uid="{00000000-0005-0000-0000-00006A2F0000}"/>
    <cellStyle name="40 % - Accent3 2 4 3 2" xfId="18720" xr:uid="{00000000-0005-0000-0000-00006B2F0000}"/>
    <cellStyle name="40 % - Accent3 2 4 4" xfId="13604" xr:uid="{00000000-0005-0000-0000-00006C2F0000}"/>
    <cellStyle name="40 % - Accent3 2 5" xfId="3302" xr:uid="{00000000-0005-0000-0000-00006D2F0000}"/>
    <cellStyle name="40 % - Accent3 2 5 2" xfId="3303" xr:uid="{00000000-0005-0000-0000-00006E2F0000}"/>
    <cellStyle name="40 % - Accent3 2 5 2 2" xfId="8419" xr:uid="{00000000-0005-0000-0000-00006F2F0000}"/>
    <cellStyle name="40 % - Accent3 2 5 2 2 2" xfId="18723" xr:uid="{00000000-0005-0000-0000-0000702F0000}"/>
    <cellStyle name="40 % - Accent3 2 5 2 3" xfId="13607" xr:uid="{00000000-0005-0000-0000-0000712F0000}"/>
    <cellStyle name="40 % - Accent3 2 5 3" xfId="8418" xr:uid="{00000000-0005-0000-0000-0000722F0000}"/>
    <cellStyle name="40 % - Accent3 2 5 3 2" xfId="18722" xr:uid="{00000000-0005-0000-0000-0000732F0000}"/>
    <cellStyle name="40 % - Accent3 2 5 4" xfId="13606" xr:uid="{00000000-0005-0000-0000-0000742F0000}"/>
    <cellStyle name="40 % - Accent3 2 6" xfId="3304" xr:uid="{00000000-0005-0000-0000-0000752F0000}"/>
    <cellStyle name="40 % - Accent3 2 6 2" xfId="3305" xr:uid="{00000000-0005-0000-0000-0000762F0000}"/>
    <cellStyle name="40 % - Accent3 2 6 2 2" xfId="8421" xr:uid="{00000000-0005-0000-0000-0000772F0000}"/>
    <cellStyle name="40 % - Accent3 2 6 2 2 2" xfId="18725" xr:uid="{00000000-0005-0000-0000-0000782F0000}"/>
    <cellStyle name="40 % - Accent3 2 6 2 3" xfId="13609" xr:uid="{00000000-0005-0000-0000-0000792F0000}"/>
    <cellStyle name="40 % - Accent3 2 6 3" xfId="8420" xr:uid="{00000000-0005-0000-0000-00007A2F0000}"/>
    <cellStyle name="40 % - Accent3 2 6 3 2" xfId="18724" xr:uid="{00000000-0005-0000-0000-00007B2F0000}"/>
    <cellStyle name="40 % - Accent3 2 6 4" xfId="13608" xr:uid="{00000000-0005-0000-0000-00007C2F0000}"/>
    <cellStyle name="40 % - Accent3 2 7" xfId="3306" xr:uid="{00000000-0005-0000-0000-00007D2F0000}"/>
    <cellStyle name="40 % - Accent3 2 7 2" xfId="3307" xr:uid="{00000000-0005-0000-0000-00007E2F0000}"/>
    <cellStyle name="40 % - Accent3 2 7 2 2" xfId="8423" xr:uid="{00000000-0005-0000-0000-00007F2F0000}"/>
    <cellStyle name="40 % - Accent3 2 7 2 2 2" xfId="18727" xr:uid="{00000000-0005-0000-0000-0000802F0000}"/>
    <cellStyle name="40 % - Accent3 2 7 2 3" xfId="13611" xr:uid="{00000000-0005-0000-0000-0000812F0000}"/>
    <cellStyle name="40 % - Accent3 2 7 3" xfId="8422" xr:uid="{00000000-0005-0000-0000-0000822F0000}"/>
    <cellStyle name="40 % - Accent3 2 7 3 2" xfId="18726" xr:uid="{00000000-0005-0000-0000-0000832F0000}"/>
    <cellStyle name="40 % - Accent3 2 7 4" xfId="13610" xr:uid="{00000000-0005-0000-0000-0000842F0000}"/>
    <cellStyle name="40 % - Accent3 2 8" xfId="3308" xr:uid="{00000000-0005-0000-0000-0000852F0000}"/>
    <cellStyle name="40 % - Accent3 2 8 2" xfId="3309" xr:uid="{00000000-0005-0000-0000-0000862F0000}"/>
    <cellStyle name="40 % - Accent3 2 8 2 2" xfId="8425" xr:uid="{00000000-0005-0000-0000-0000872F0000}"/>
    <cellStyle name="40 % - Accent3 2 8 2 2 2" xfId="18729" xr:uid="{00000000-0005-0000-0000-0000882F0000}"/>
    <cellStyle name="40 % - Accent3 2 8 2 3" xfId="13613" xr:uid="{00000000-0005-0000-0000-0000892F0000}"/>
    <cellStyle name="40 % - Accent3 2 8 3" xfId="8424" xr:uid="{00000000-0005-0000-0000-00008A2F0000}"/>
    <cellStyle name="40 % - Accent3 2 8 3 2" xfId="18728" xr:uid="{00000000-0005-0000-0000-00008B2F0000}"/>
    <cellStyle name="40 % - Accent3 2 8 4" xfId="13612" xr:uid="{00000000-0005-0000-0000-00008C2F0000}"/>
    <cellStyle name="40 % - Accent3 2 9" xfId="3310" xr:uid="{00000000-0005-0000-0000-00008D2F0000}"/>
    <cellStyle name="40 % - Accent3 2 9 2" xfId="3311" xr:uid="{00000000-0005-0000-0000-00008E2F0000}"/>
    <cellStyle name="40 % - Accent3 2 9 2 2" xfId="8427" xr:uid="{00000000-0005-0000-0000-00008F2F0000}"/>
    <cellStyle name="40 % - Accent3 2 9 2 2 2" xfId="18731" xr:uid="{00000000-0005-0000-0000-0000902F0000}"/>
    <cellStyle name="40 % - Accent3 2 9 2 3" xfId="13615" xr:uid="{00000000-0005-0000-0000-0000912F0000}"/>
    <cellStyle name="40 % - Accent3 2 9 3" xfId="8426" xr:uid="{00000000-0005-0000-0000-0000922F0000}"/>
    <cellStyle name="40 % - Accent3 2 9 3 2" xfId="18730" xr:uid="{00000000-0005-0000-0000-0000932F0000}"/>
    <cellStyle name="40 % - Accent3 2 9 4" xfId="13614" xr:uid="{00000000-0005-0000-0000-0000942F0000}"/>
    <cellStyle name="40 % - Accent3 20" xfId="5163" xr:uid="{00000000-0005-0000-0000-0000952F0000}"/>
    <cellStyle name="40 % - Accent3 20 2" xfId="15467" xr:uid="{00000000-0005-0000-0000-0000962F0000}"/>
    <cellStyle name="40 % - Accent3 21" xfId="10281" xr:uid="{00000000-0005-0000-0000-0000972F0000}"/>
    <cellStyle name="40 % - Accent3 21 2" xfId="20585" xr:uid="{00000000-0005-0000-0000-0000982F0000}"/>
    <cellStyle name="40 % - Accent3 22" xfId="10296" xr:uid="{00000000-0005-0000-0000-0000992F0000}"/>
    <cellStyle name="40 % - Accent3 22 2" xfId="20599" xr:uid="{00000000-0005-0000-0000-00009A2F0000}"/>
    <cellStyle name="40 % - Accent3 23" xfId="10310" xr:uid="{00000000-0005-0000-0000-00009B2F0000}"/>
    <cellStyle name="40 % - Accent3 23 2" xfId="20613" xr:uid="{00000000-0005-0000-0000-00009C2F0000}"/>
    <cellStyle name="40 % - Accent3 24" xfId="10324" xr:uid="{00000000-0005-0000-0000-00009D2F0000}"/>
    <cellStyle name="40 % - Accent3 24 2" xfId="20627" xr:uid="{00000000-0005-0000-0000-00009E2F0000}"/>
    <cellStyle name="40 % - Accent3 25" xfId="10339" xr:uid="{00000000-0005-0000-0000-00009F2F0000}"/>
    <cellStyle name="40 % - Accent3 25 2" xfId="20641" xr:uid="{00000000-0005-0000-0000-0000A02F0000}"/>
    <cellStyle name="40 % - Accent3 26" xfId="10351" xr:uid="{00000000-0005-0000-0000-0000A12F0000}"/>
    <cellStyle name="40 % - Accent3 27" xfId="20655" xr:uid="{00000000-0005-0000-0000-0000A22F0000}"/>
    <cellStyle name="40 % - Accent3 28" xfId="20669" xr:uid="{00000000-0005-0000-0000-0000A32F0000}"/>
    <cellStyle name="40 % - Accent3 29" xfId="20683" xr:uid="{00000000-0005-0000-0000-0000A42F0000}"/>
    <cellStyle name="40 % - Accent3 3" xfId="79" xr:uid="{00000000-0005-0000-0000-0000A52F0000}"/>
    <cellStyle name="40 % - Accent3 3 10" xfId="3312" xr:uid="{00000000-0005-0000-0000-0000A62F0000}"/>
    <cellStyle name="40 % - Accent3 3 10 2" xfId="3313" xr:uid="{00000000-0005-0000-0000-0000A72F0000}"/>
    <cellStyle name="40 % - Accent3 3 10 2 2" xfId="8429" xr:uid="{00000000-0005-0000-0000-0000A82F0000}"/>
    <cellStyle name="40 % - Accent3 3 10 2 2 2" xfId="18733" xr:uid="{00000000-0005-0000-0000-0000A92F0000}"/>
    <cellStyle name="40 % - Accent3 3 10 2 3" xfId="13617" xr:uid="{00000000-0005-0000-0000-0000AA2F0000}"/>
    <cellStyle name="40 % - Accent3 3 10 3" xfId="8428" xr:uid="{00000000-0005-0000-0000-0000AB2F0000}"/>
    <cellStyle name="40 % - Accent3 3 10 3 2" xfId="18732" xr:uid="{00000000-0005-0000-0000-0000AC2F0000}"/>
    <cellStyle name="40 % - Accent3 3 10 4" xfId="13616" xr:uid="{00000000-0005-0000-0000-0000AD2F0000}"/>
    <cellStyle name="40 % - Accent3 3 11" xfId="3314" xr:uid="{00000000-0005-0000-0000-0000AE2F0000}"/>
    <cellStyle name="40 % - Accent3 3 11 2" xfId="8430" xr:uid="{00000000-0005-0000-0000-0000AF2F0000}"/>
    <cellStyle name="40 % - Accent3 3 11 2 2" xfId="18734" xr:uid="{00000000-0005-0000-0000-0000B02F0000}"/>
    <cellStyle name="40 % - Accent3 3 11 3" xfId="13618" xr:uid="{00000000-0005-0000-0000-0000B12F0000}"/>
    <cellStyle name="40 % - Accent3 3 12" xfId="3315" xr:uid="{00000000-0005-0000-0000-0000B22F0000}"/>
    <cellStyle name="40 % - Accent3 3 12 2" xfId="8431" xr:uid="{00000000-0005-0000-0000-0000B32F0000}"/>
    <cellStyle name="40 % - Accent3 3 12 2 2" xfId="18735" xr:uid="{00000000-0005-0000-0000-0000B42F0000}"/>
    <cellStyle name="40 % - Accent3 3 12 3" xfId="13619" xr:uid="{00000000-0005-0000-0000-0000B52F0000}"/>
    <cellStyle name="40 % - Accent3 3 13" xfId="3316" xr:uid="{00000000-0005-0000-0000-0000B62F0000}"/>
    <cellStyle name="40 % - Accent3 3 13 2" xfId="8432" xr:uid="{00000000-0005-0000-0000-0000B72F0000}"/>
    <cellStyle name="40 % - Accent3 3 13 2 2" xfId="18736" xr:uid="{00000000-0005-0000-0000-0000B82F0000}"/>
    <cellStyle name="40 % - Accent3 3 13 3" xfId="13620" xr:uid="{00000000-0005-0000-0000-0000B92F0000}"/>
    <cellStyle name="40 % - Accent3 3 14" xfId="420" xr:uid="{00000000-0005-0000-0000-0000BA2F0000}"/>
    <cellStyle name="40 % - Accent3 3 14 2" xfId="5537" xr:uid="{00000000-0005-0000-0000-0000BB2F0000}"/>
    <cellStyle name="40 % - Accent3 3 14 2 2" xfId="15841" xr:uid="{00000000-0005-0000-0000-0000BC2F0000}"/>
    <cellStyle name="40 % - Accent3 3 14 3" xfId="10725" xr:uid="{00000000-0005-0000-0000-0000BD2F0000}"/>
    <cellStyle name="40 % - Accent3 3 15" xfId="5205" xr:uid="{00000000-0005-0000-0000-0000BE2F0000}"/>
    <cellStyle name="40 % - Accent3 3 15 2" xfId="15509" xr:uid="{00000000-0005-0000-0000-0000BF2F0000}"/>
    <cellStyle name="40 % - Accent3 3 16" xfId="10393" xr:uid="{00000000-0005-0000-0000-0000C02F0000}"/>
    <cellStyle name="40 % - Accent3 3 2" xfId="247" xr:uid="{00000000-0005-0000-0000-0000C12F0000}"/>
    <cellStyle name="40 % - Accent3 3 2 10" xfId="3317" xr:uid="{00000000-0005-0000-0000-0000C22F0000}"/>
    <cellStyle name="40 % - Accent3 3 2 10 2" xfId="8433" xr:uid="{00000000-0005-0000-0000-0000C32F0000}"/>
    <cellStyle name="40 % - Accent3 3 2 10 2 2" xfId="18737" xr:uid="{00000000-0005-0000-0000-0000C42F0000}"/>
    <cellStyle name="40 % - Accent3 3 2 10 3" xfId="13621" xr:uid="{00000000-0005-0000-0000-0000C52F0000}"/>
    <cellStyle name="40 % - Accent3 3 2 11" xfId="3318" xr:uid="{00000000-0005-0000-0000-0000C62F0000}"/>
    <cellStyle name="40 % - Accent3 3 2 11 2" xfId="8434" xr:uid="{00000000-0005-0000-0000-0000C72F0000}"/>
    <cellStyle name="40 % - Accent3 3 2 11 2 2" xfId="18738" xr:uid="{00000000-0005-0000-0000-0000C82F0000}"/>
    <cellStyle name="40 % - Accent3 3 2 11 3" xfId="13622" xr:uid="{00000000-0005-0000-0000-0000C92F0000}"/>
    <cellStyle name="40 % - Accent3 3 2 12" xfId="583" xr:uid="{00000000-0005-0000-0000-0000CA2F0000}"/>
    <cellStyle name="40 % - Accent3 3 2 12 2" xfId="5699" xr:uid="{00000000-0005-0000-0000-0000CB2F0000}"/>
    <cellStyle name="40 % - Accent3 3 2 12 2 2" xfId="16003" xr:uid="{00000000-0005-0000-0000-0000CC2F0000}"/>
    <cellStyle name="40 % - Accent3 3 2 12 3" xfId="10887" xr:uid="{00000000-0005-0000-0000-0000CD2F0000}"/>
    <cellStyle name="40 % - Accent3 3 2 13" xfId="5373" xr:uid="{00000000-0005-0000-0000-0000CE2F0000}"/>
    <cellStyle name="40 % - Accent3 3 2 13 2" xfId="15677" xr:uid="{00000000-0005-0000-0000-0000CF2F0000}"/>
    <cellStyle name="40 % - Accent3 3 2 14" xfId="10561" xr:uid="{00000000-0005-0000-0000-0000D02F0000}"/>
    <cellStyle name="40 % - Accent3 3 2 2" xfId="3319" xr:uid="{00000000-0005-0000-0000-0000D12F0000}"/>
    <cellStyle name="40 % - Accent3 3 2 2 2" xfId="3320" xr:uid="{00000000-0005-0000-0000-0000D22F0000}"/>
    <cellStyle name="40 % - Accent3 3 2 2 2 2" xfId="8436" xr:uid="{00000000-0005-0000-0000-0000D32F0000}"/>
    <cellStyle name="40 % - Accent3 3 2 2 2 2 2" xfId="18740" xr:uid="{00000000-0005-0000-0000-0000D42F0000}"/>
    <cellStyle name="40 % - Accent3 3 2 2 2 3" xfId="13624" xr:uid="{00000000-0005-0000-0000-0000D52F0000}"/>
    <cellStyle name="40 % - Accent3 3 2 2 3" xfId="8435" xr:uid="{00000000-0005-0000-0000-0000D62F0000}"/>
    <cellStyle name="40 % - Accent3 3 2 2 3 2" xfId="18739" xr:uid="{00000000-0005-0000-0000-0000D72F0000}"/>
    <cellStyle name="40 % - Accent3 3 2 2 4" xfId="13623" xr:uid="{00000000-0005-0000-0000-0000D82F0000}"/>
    <cellStyle name="40 % - Accent3 3 2 3" xfId="3321" xr:uid="{00000000-0005-0000-0000-0000D92F0000}"/>
    <cellStyle name="40 % - Accent3 3 2 3 2" xfId="3322" xr:uid="{00000000-0005-0000-0000-0000DA2F0000}"/>
    <cellStyle name="40 % - Accent3 3 2 3 2 2" xfId="8438" xr:uid="{00000000-0005-0000-0000-0000DB2F0000}"/>
    <cellStyle name="40 % - Accent3 3 2 3 2 2 2" xfId="18742" xr:uid="{00000000-0005-0000-0000-0000DC2F0000}"/>
    <cellStyle name="40 % - Accent3 3 2 3 2 3" xfId="13626" xr:uid="{00000000-0005-0000-0000-0000DD2F0000}"/>
    <cellStyle name="40 % - Accent3 3 2 3 3" xfId="8437" xr:uid="{00000000-0005-0000-0000-0000DE2F0000}"/>
    <cellStyle name="40 % - Accent3 3 2 3 3 2" xfId="18741" xr:uid="{00000000-0005-0000-0000-0000DF2F0000}"/>
    <cellStyle name="40 % - Accent3 3 2 3 4" xfId="13625" xr:uid="{00000000-0005-0000-0000-0000E02F0000}"/>
    <cellStyle name="40 % - Accent3 3 2 4" xfId="3323" xr:uid="{00000000-0005-0000-0000-0000E12F0000}"/>
    <cellStyle name="40 % - Accent3 3 2 4 2" xfId="3324" xr:uid="{00000000-0005-0000-0000-0000E22F0000}"/>
    <cellStyle name="40 % - Accent3 3 2 4 2 2" xfId="8440" xr:uid="{00000000-0005-0000-0000-0000E32F0000}"/>
    <cellStyle name="40 % - Accent3 3 2 4 2 2 2" xfId="18744" xr:uid="{00000000-0005-0000-0000-0000E42F0000}"/>
    <cellStyle name="40 % - Accent3 3 2 4 2 3" xfId="13628" xr:uid="{00000000-0005-0000-0000-0000E52F0000}"/>
    <cellStyle name="40 % - Accent3 3 2 4 3" xfId="8439" xr:uid="{00000000-0005-0000-0000-0000E62F0000}"/>
    <cellStyle name="40 % - Accent3 3 2 4 3 2" xfId="18743" xr:uid="{00000000-0005-0000-0000-0000E72F0000}"/>
    <cellStyle name="40 % - Accent3 3 2 4 4" xfId="13627" xr:uid="{00000000-0005-0000-0000-0000E82F0000}"/>
    <cellStyle name="40 % - Accent3 3 2 5" xfId="3325" xr:uid="{00000000-0005-0000-0000-0000E92F0000}"/>
    <cellStyle name="40 % - Accent3 3 2 5 2" xfId="3326" xr:uid="{00000000-0005-0000-0000-0000EA2F0000}"/>
    <cellStyle name="40 % - Accent3 3 2 5 2 2" xfId="8442" xr:uid="{00000000-0005-0000-0000-0000EB2F0000}"/>
    <cellStyle name="40 % - Accent3 3 2 5 2 2 2" xfId="18746" xr:uid="{00000000-0005-0000-0000-0000EC2F0000}"/>
    <cellStyle name="40 % - Accent3 3 2 5 2 3" xfId="13630" xr:uid="{00000000-0005-0000-0000-0000ED2F0000}"/>
    <cellStyle name="40 % - Accent3 3 2 5 3" xfId="8441" xr:uid="{00000000-0005-0000-0000-0000EE2F0000}"/>
    <cellStyle name="40 % - Accent3 3 2 5 3 2" xfId="18745" xr:uid="{00000000-0005-0000-0000-0000EF2F0000}"/>
    <cellStyle name="40 % - Accent3 3 2 5 4" xfId="13629" xr:uid="{00000000-0005-0000-0000-0000F02F0000}"/>
    <cellStyle name="40 % - Accent3 3 2 6" xfId="3327" xr:uid="{00000000-0005-0000-0000-0000F12F0000}"/>
    <cellStyle name="40 % - Accent3 3 2 6 2" xfId="3328" xr:uid="{00000000-0005-0000-0000-0000F22F0000}"/>
    <cellStyle name="40 % - Accent3 3 2 6 2 2" xfId="8444" xr:uid="{00000000-0005-0000-0000-0000F32F0000}"/>
    <cellStyle name="40 % - Accent3 3 2 6 2 2 2" xfId="18748" xr:uid="{00000000-0005-0000-0000-0000F42F0000}"/>
    <cellStyle name="40 % - Accent3 3 2 6 2 3" xfId="13632" xr:uid="{00000000-0005-0000-0000-0000F52F0000}"/>
    <cellStyle name="40 % - Accent3 3 2 6 3" xfId="8443" xr:uid="{00000000-0005-0000-0000-0000F62F0000}"/>
    <cellStyle name="40 % - Accent3 3 2 6 3 2" xfId="18747" xr:uid="{00000000-0005-0000-0000-0000F72F0000}"/>
    <cellStyle name="40 % - Accent3 3 2 6 4" xfId="13631" xr:uid="{00000000-0005-0000-0000-0000F82F0000}"/>
    <cellStyle name="40 % - Accent3 3 2 7" xfId="3329" xr:uid="{00000000-0005-0000-0000-0000F92F0000}"/>
    <cellStyle name="40 % - Accent3 3 2 7 2" xfId="3330" xr:uid="{00000000-0005-0000-0000-0000FA2F0000}"/>
    <cellStyle name="40 % - Accent3 3 2 7 2 2" xfId="8446" xr:uid="{00000000-0005-0000-0000-0000FB2F0000}"/>
    <cellStyle name="40 % - Accent3 3 2 7 2 2 2" xfId="18750" xr:uid="{00000000-0005-0000-0000-0000FC2F0000}"/>
    <cellStyle name="40 % - Accent3 3 2 7 2 3" xfId="13634" xr:uid="{00000000-0005-0000-0000-0000FD2F0000}"/>
    <cellStyle name="40 % - Accent3 3 2 7 3" xfId="8445" xr:uid="{00000000-0005-0000-0000-0000FE2F0000}"/>
    <cellStyle name="40 % - Accent3 3 2 7 3 2" xfId="18749" xr:uid="{00000000-0005-0000-0000-0000FF2F0000}"/>
    <cellStyle name="40 % - Accent3 3 2 7 4" xfId="13633" xr:uid="{00000000-0005-0000-0000-000000300000}"/>
    <cellStyle name="40 % - Accent3 3 2 8" xfId="3331" xr:uid="{00000000-0005-0000-0000-000001300000}"/>
    <cellStyle name="40 % - Accent3 3 2 8 2" xfId="3332" xr:uid="{00000000-0005-0000-0000-000002300000}"/>
    <cellStyle name="40 % - Accent3 3 2 8 2 2" xfId="8448" xr:uid="{00000000-0005-0000-0000-000003300000}"/>
    <cellStyle name="40 % - Accent3 3 2 8 2 2 2" xfId="18752" xr:uid="{00000000-0005-0000-0000-000004300000}"/>
    <cellStyle name="40 % - Accent3 3 2 8 2 3" xfId="13636" xr:uid="{00000000-0005-0000-0000-000005300000}"/>
    <cellStyle name="40 % - Accent3 3 2 8 3" xfId="8447" xr:uid="{00000000-0005-0000-0000-000006300000}"/>
    <cellStyle name="40 % - Accent3 3 2 8 3 2" xfId="18751" xr:uid="{00000000-0005-0000-0000-000007300000}"/>
    <cellStyle name="40 % - Accent3 3 2 8 4" xfId="13635" xr:uid="{00000000-0005-0000-0000-000008300000}"/>
    <cellStyle name="40 % - Accent3 3 2 9" xfId="3333" xr:uid="{00000000-0005-0000-0000-000009300000}"/>
    <cellStyle name="40 % - Accent3 3 2 9 2" xfId="8449" xr:uid="{00000000-0005-0000-0000-00000A300000}"/>
    <cellStyle name="40 % - Accent3 3 2 9 2 2" xfId="18753" xr:uid="{00000000-0005-0000-0000-00000B300000}"/>
    <cellStyle name="40 % - Accent3 3 2 9 3" xfId="13637" xr:uid="{00000000-0005-0000-0000-00000C300000}"/>
    <cellStyle name="40 % - Accent3 3 3" xfId="163" xr:uid="{00000000-0005-0000-0000-00000D300000}"/>
    <cellStyle name="40 % - Accent3 3 3 10" xfId="584" xr:uid="{00000000-0005-0000-0000-00000E300000}"/>
    <cellStyle name="40 % - Accent3 3 3 10 2" xfId="5700" xr:uid="{00000000-0005-0000-0000-00000F300000}"/>
    <cellStyle name="40 % - Accent3 3 3 10 2 2" xfId="16004" xr:uid="{00000000-0005-0000-0000-000010300000}"/>
    <cellStyle name="40 % - Accent3 3 3 10 3" xfId="10888" xr:uid="{00000000-0005-0000-0000-000011300000}"/>
    <cellStyle name="40 % - Accent3 3 3 11" xfId="5289" xr:uid="{00000000-0005-0000-0000-000012300000}"/>
    <cellStyle name="40 % - Accent3 3 3 11 2" xfId="15593" xr:uid="{00000000-0005-0000-0000-000013300000}"/>
    <cellStyle name="40 % - Accent3 3 3 12" xfId="10477" xr:uid="{00000000-0005-0000-0000-000014300000}"/>
    <cellStyle name="40 % - Accent3 3 3 2" xfId="3334" xr:uid="{00000000-0005-0000-0000-000015300000}"/>
    <cellStyle name="40 % - Accent3 3 3 2 2" xfId="3335" xr:uid="{00000000-0005-0000-0000-000016300000}"/>
    <cellStyle name="40 % - Accent3 3 3 2 2 2" xfId="8451" xr:uid="{00000000-0005-0000-0000-000017300000}"/>
    <cellStyle name="40 % - Accent3 3 3 2 2 2 2" xfId="18755" xr:uid="{00000000-0005-0000-0000-000018300000}"/>
    <cellStyle name="40 % - Accent3 3 3 2 2 3" xfId="13639" xr:uid="{00000000-0005-0000-0000-000019300000}"/>
    <cellStyle name="40 % - Accent3 3 3 2 3" xfId="8450" xr:uid="{00000000-0005-0000-0000-00001A300000}"/>
    <cellStyle name="40 % - Accent3 3 3 2 3 2" xfId="18754" xr:uid="{00000000-0005-0000-0000-00001B300000}"/>
    <cellStyle name="40 % - Accent3 3 3 2 4" xfId="13638" xr:uid="{00000000-0005-0000-0000-00001C300000}"/>
    <cellStyle name="40 % - Accent3 3 3 3" xfId="3336" xr:uid="{00000000-0005-0000-0000-00001D300000}"/>
    <cellStyle name="40 % - Accent3 3 3 3 2" xfId="3337" xr:uid="{00000000-0005-0000-0000-00001E300000}"/>
    <cellStyle name="40 % - Accent3 3 3 3 2 2" xfId="8453" xr:uid="{00000000-0005-0000-0000-00001F300000}"/>
    <cellStyle name="40 % - Accent3 3 3 3 2 2 2" xfId="18757" xr:uid="{00000000-0005-0000-0000-000020300000}"/>
    <cellStyle name="40 % - Accent3 3 3 3 2 3" xfId="13641" xr:uid="{00000000-0005-0000-0000-000021300000}"/>
    <cellStyle name="40 % - Accent3 3 3 3 3" xfId="8452" xr:uid="{00000000-0005-0000-0000-000022300000}"/>
    <cellStyle name="40 % - Accent3 3 3 3 3 2" xfId="18756" xr:uid="{00000000-0005-0000-0000-000023300000}"/>
    <cellStyle name="40 % - Accent3 3 3 3 4" xfId="13640" xr:uid="{00000000-0005-0000-0000-000024300000}"/>
    <cellStyle name="40 % - Accent3 3 3 4" xfId="3338" xr:uid="{00000000-0005-0000-0000-000025300000}"/>
    <cellStyle name="40 % - Accent3 3 3 4 2" xfId="3339" xr:uid="{00000000-0005-0000-0000-000026300000}"/>
    <cellStyle name="40 % - Accent3 3 3 4 2 2" xfId="8455" xr:uid="{00000000-0005-0000-0000-000027300000}"/>
    <cellStyle name="40 % - Accent3 3 3 4 2 2 2" xfId="18759" xr:uid="{00000000-0005-0000-0000-000028300000}"/>
    <cellStyle name="40 % - Accent3 3 3 4 2 3" xfId="13643" xr:uid="{00000000-0005-0000-0000-000029300000}"/>
    <cellStyle name="40 % - Accent3 3 3 4 3" xfId="8454" xr:uid="{00000000-0005-0000-0000-00002A300000}"/>
    <cellStyle name="40 % - Accent3 3 3 4 3 2" xfId="18758" xr:uid="{00000000-0005-0000-0000-00002B300000}"/>
    <cellStyle name="40 % - Accent3 3 3 4 4" xfId="13642" xr:uid="{00000000-0005-0000-0000-00002C300000}"/>
    <cellStyle name="40 % - Accent3 3 3 5" xfId="3340" xr:uid="{00000000-0005-0000-0000-00002D300000}"/>
    <cellStyle name="40 % - Accent3 3 3 5 2" xfId="3341" xr:uid="{00000000-0005-0000-0000-00002E300000}"/>
    <cellStyle name="40 % - Accent3 3 3 5 2 2" xfId="8457" xr:uid="{00000000-0005-0000-0000-00002F300000}"/>
    <cellStyle name="40 % - Accent3 3 3 5 2 2 2" xfId="18761" xr:uid="{00000000-0005-0000-0000-000030300000}"/>
    <cellStyle name="40 % - Accent3 3 3 5 2 3" xfId="13645" xr:uid="{00000000-0005-0000-0000-000031300000}"/>
    <cellStyle name="40 % - Accent3 3 3 5 3" xfId="8456" xr:uid="{00000000-0005-0000-0000-000032300000}"/>
    <cellStyle name="40 % - Accent3 3 3 5 3 2" xfId="18760" xr:uid="{00000000-0005-0000-0000-000033300000}"/>
    <cellStyle name="40 % - Accent3 3 3 5 4" xfId="13644" xr:uid="{00000000-0005-0000-0000-000034300000}"/>
    <cellStyle name="40 % - Accent3 3 3 6" xfId="3342" xr:uid="{00000000-0005-0000-0000-000035300000}"/>
    <cellStyle name="40 % - Accent3 3 3 6 2" xfId="3343" xr:uid="{00000000-0005-0000-0000-000036300000}"/>
    <cellStyle name="40 % - Accent3 3 3 6 2 2" xfId="8459" xr:uid="{00000000-0005-0000-0000-000037300000}"/>
    <cellStyle name="40 % - Accent3 3 3 6 2 2 2" xfId="18763" xr:uid="{00000000-0005-0000-0000-000038300000}"/>
    <cellStyle name="40 % - Accent3 3 3 6 2 3" xfId="13647" xr:uid="{00000000-0005-0000-0000-000039300000}"/>
    <cellStyle name="40 % - Accent3 3 3 6 3" xfId="8458" xr:uid="{00000000-0005-0000-0000-00003A300000}"/>
    <cellStyle name="40 % - Accent3 3 3 6 3 2" xfId="18762" xr:uid="{00000000-0005-0000-0000-00003B300000}"/>
    <cellStyle name="40 % - Accent3 3 3 6 4" xfId="13646" xr:uid="{00000000-0005-0000-0000-00003C300000}"/>
    <cellStyle name="40 % - Accent3 3 3 7" xfId="3344" xr:uid="{00000000-0005-0000-0000-00003D300000}"/>
    <cellStyle name="40 % - Accent3 3 3 7 2" xfId="3345" xr:uid="{00000000-0005-0000-0000-00003E300000}"/>
    <cellStyle name="40 % - Accent3 3 3 7 2 2" xfId="8461" xr:uid="{00000000-0005-0000-0000-00003F300000}"/>
    <cellStyle name="40 % - Accent3 3 3 7 2 2 2" xfId="18765" xr:uid="{00000000-0005-0000-0000-000040300000}"/>
    <cellStyle name="40 % - Accent3 3 3 7 2 3" xfId="13649" xr:uid="{00000000-0005-0000-0000-000041300000}"/>
    <cellStyle name="40 % - Accent3 3 3 7 3" xfId="8460" xr:uid="{00000000-0005-0000-0000-000042300000}"/>
    <cellStyle name="40 % - Accent3 3 3 7 3 2" xfId="18764" xr:uid="{00000000-0005-0000-0000-000043300000}"/>
    <cellStyle name="40 % - Accent3 3 3 7 4" xfId="13648" xr:uid="{00000000-0005-0000-0000-000044300000}"/>
    <cellStyle name="40 % - Accent3 3 3 8" xfId="3346" xr:uid="{00000000-0005-0000-0000-000045300000}"/>
    <cellStyle name="40 % - Accent3 3 3 8 2" xfId="8462" xr:uid="{00000000-0005-0000-0000-000046300000}"/>
    <cellStyle name="40 % - Accent3 3 3 8 2 2" xfId="18766" xr:uid="{00000000-0005-0000-0000-000047300000}"/>
    <cellStyle name="40 % - Accent3 3 3 8 3" xfId="13650" xr:uid="{00000000-0005-0000-0000-000048300000}"/>
    <cellStyle name="40 % - Accent3 3 3 9" xfId="3347" xr:uid="{00000000-0005-0000-0000-000049300000}"/>
    <cellStyle name="40 % - Accent3 3 3 9 2" xfId="8463" xr:uid="{00000000-0005-0000-0000-00004A300000}"/>
    <cellStyle name="40 % - Accent3 3 3 9 2 2" xfId="18767" xr:uid="{00000000-0005-0000-0000-00004B300000}"/>
    <cellStyle name="40 % - Accent3 3 3 9 3" xfId="13651" xr:uid="{00000000-0005-0000-0000-00004C300000}"/>
    <cellStyle name="40 % - Accent3 3 4" xfId="3348" xr:uid="{00000000-0005-0000-0000-00004D300000}"/>
    <cellStyle name="40 % - Accent3 3 4 2" xfId="3349" xr:uid="{00000000-0005-0000-0000-00004E300000}"/>
    <cellStyle name="40 % - Accent3 3 4 2 2" xfId="8465" xr:uid="{00000000-0005-0000-0000-00004F300000}"/>
    <cellStyle name="40 % - Accent3 3 4 2 2 2" xfId="18769" xr:uid="{00000000-0005-0000-0000-000050300000}"/>
    <cellStyle name="40 % - Accent3 3 4 2 3" xfId="13653" xr:uid="{00000000-0005-0000-0000-000051300000}"/>
    <cellStyle name="40 % - Accent3 3 4 3" xfId="8464" xr:uid="{00000000-0005-0000-0000-000052300000}"/>
    <cellStyle name="40 % - Accent3 3 4 3 2" xfId="18768" xr:uid="{00000000-0005-0000-0000-000053300000}"/>
    <cellStyle name="40 % - Accent3 3 4 4" xfId="13652" xr:uid="{00000000-0005-0000-0000-000054300000}"/>
    <cellStyle name="40 % - Accent3 3 5" xfId="3350" xr:uid="{00000000-0005-0000-0000-000055300000}"/>
    <cellStyle name="40 % - Accent3 3 5 2" xfId="3351" xr:uid="{00000000-0005-0000-0000-000056300000}"/>
    <cellStyle name="40 % - Accent3 3 5 2 2" xfId="8467" xr:uid="{00000000-0005-0000-0000-000057300000}"/>
    <cellStyle name="40 % - Accent3 3 5 2 2 2" xfId="18771" xr:uid="{00000000-0005-0000-0000-000058300000}"/>
    <cellStyle name="40 % - Accent3 3 5 2 3" xfId="13655" xr:uid="{00000000-0005-0000-0000-000059300000}"/>
    <cellStyle name="40 % - Accent3 3 5 3" xfId="8466" xr:uid="{00000000-0005-0000-0000-00005A300000}"/>
    <cellStyle name="40 % - Accent3 3 5 3 2" xfId="18770" xr:uid="{00000000-0005-0000-0000-00005B300000}"/>
    <cellStyle name="40 % - Accent3 3 5 4" xfId="13654" xr:uid="{00000000-0005-0000-0000-00005C300000}"/>
    <cellStyle name="40 % - Accent3 3 6" xfId="3352" xr:uid="{00000000-0005-0000-0000-00005D300000}"/>
    <cellStyle name="40 % - Accent3 3 6 2" xfId="3353" xr:uid="{00000000-0005-0000-0000-00005E300000}"/>
    <cellStyle name="40 % - Accent3 3 6 2 2" xfId="8469" xr:uid="{00000000-0005-0000-0000-00005F300000}"/>
    <cellStyle name="40 % - Accent3 3 6 2 2 2" xfId="18773" xr:uid="{00000000-0005-0000-0000-000060300000}"/>
    <cellStyle name="40 % - Accent3 3 6 2 3" xfId="13657" xr:uid="{00000000-0005-0000-0000-000061300000}"/>
    <cellStyle name="40 % - Accent3 3 6 3" xfId="8468" xr:uid="{00000000-0005-0000-0000-000062300000}"/>
    <cellStyle name="40 % - Accent3 3 6 3 2" xfId="18772" xr:uid="{00000000-0005-0000-0000-000063300000}"/>
    <cellStyle name="40 % - Accent3 3 6 4" xfId="13656" xr:uid="{00000000-0005-0000-0000-000064300000}"/>
    <cellStyle name="40 % - Accent3 3 7" xfId="3354" xr:uid="{00000000-0005-0000-0000-000065300000}"/>
    <cellStyle name="40 % - Accent3 3 7 2" xfId="3355" xr:uid="{00000000-0005-0000-0000-000066300000}"/>
    <cellStyle name="40 % - Accent3 3 7 2 2" xfId="8471" xr:uid="{00000000-0005-0000-0000-000067300000}"/>
    <cellStyle name="40 % - Accent3 3 7 2 2 2" xfId="18775" xr:uid="{00000000-0005-0000-0000-000068300000}"/>
    <cellStyle name="40 % - Accent3 3 7 2 3" xfId="13659" xr:uid="{00000000-0005-0000-0000-000069300000}"/>
    <cellStyle name="40 % - Accent3 3 7 3" xfId="8470" xr:uid="{00000000-0005-0000-0000-00006A300000}"/>
    <cellStyle name="40 % - Accent3 3 7 3 2" xfId="18774" xr:uid="{00000000-0005-0000-0000-00006B300000}"/>
    <cellStyle name="40 % - Accent3 3 7 4" xfId="13658" xr:uid="{00000000-0005-0000-0000-00006C300000}"/>
    <cellStyle name="40 % - Accent3 3 8" xfId="3356" xr:uid="{00000000-0005-0000-0000-00006D300000}"/>
    <cellStyle name="40 % - Accent3 3 8 2" xfId="3357" xr:uid="{00000000-0005-0000-0000-00006E300000}"/>
    <cellStyle name="40 % - Accent3 3 8 2 2" xfId="8473" xr:uid="{00000000-0005-0000-0000-00006F300000}"/>
    <cellStyle name="40 % - Accent3 3 8 2 2 2" xfId="18777" xr:uid="{00000000-0005-0000-0000-000070300000}"/>
    <cellStyle name="40 % - Accent3 3 8 2 3" xfId="13661" xr:uid="{00000000-0005-0000-0000-000071300000}"/>
    <cellStyle name="40 % - Accent3 3 8 3" xfId="8472" xr:uid="{00000000-0005-0000-0000-000072300000}"/>
    <cellStyle name="40 % - Accent3 3 8 3 2" xfId="18776" xr:uid="{00000000-0005-0000-0000-000073300000}"/>
    <cellStyle name="40 % - Accent3 3 8 4" xfId="13660" xr:uid="{00000000-0005-0000-0000-000074300000}"/>
    <cellStyle name="40 % - Accent3 3 9" xfId="3358" xr:uid="{00000000-0005-0000-0000-000075300000}"/>
    <cellStyle name="40 % - Accent3 3 9 2" xfId="3359" xr:uid="{00000000-0005-0000-0000-000076300000}"/>
    <cellStyle name="40 % - Accent3 3 9 2 2" xfId="8475" xr:uid="{00000000-0005-0000-0000-000077300000}"/>
    <cellStyle name="40 % - Accent3 3 9 2 2 2" xfId="18779" xr:uid="{00000000-0005-0000-0000-000078300000}"/>
    <cellStyle name="40 % - Accent3 3 9 2 3" xfId="13663" xr:uid="{00000000-0005-0000-0000-000079300000}"/>
    <cellStyle name="40 % - Accent3 3 9 3" xfId="8474" xr:uid="{00000000-0005-0000-0000-00007A300000}"/>
    <cellStyle name="40 % - Accent3 3 9 3 2" xfId="18778" xr:uid="{00000000-0005-0000-0000-00007B300000}"/>
    <cellStyle name="40 % - Accent3 3 9 4" xfId="13662" xr:uid="{00000000-0005-0000-0000-00007C300000}"/>
    <cellStyle name="40 % - Accent3 30" xfId="20697" xr:uid="{00000000-0005-0000-0000-00007D300000}"/>
    <cellStyle name="40 % - Accent3 4" xfId="93" xr:uid="{00000000-0005-0000-0000-00007E300000}"/>
    <cellStyle name="40 % - Accent3 4 10" xfId="3360" xr:uid="{00000000-0005-0000-0000-00007F300000}"/>
    <cellStyle name="40 % - Accent3 4 10 2" xfId="3361" xr:uid="{00000000-0005-0000-0000-000080300000}"/>
    <cellStyle name="40 % - Accent3 4 10 2 2" xfId="8477" xr:uid="{00000000-0005-0000-0000-000081300000}"/>
    <cellStyle name="40 % - Accent3 4 10 2 2 2" xfId="18781" xr:uid="{00000000-0005-0000-0000-000082300000}"/>
    <cellStyle name="40 % - Accent3 4 10 2 3" xfId="13665" xr:uid="{00000000-0005-0000-0000-000083300000}"/>
    <cellStyle name="40 % - Accent3 4 10 3" xfId="8476" xr:uid="{00000000-0005-0000-0000-000084300000}"/>
    <cellStyle name="40 % - Accent3 4 10 3 2" xfId="18780" xr:uid="{00000000-0005-0000-0000-000085300000}"/>
    <cellStyle name="40 % - Accent3 4 10 4" xfId="13664" xr:uid="{00000000-0005-0000-0000-000086300000}"/>
    <cellStyle name="40 % - Accent3 4 11" xfId="3362" xr:uid="{00000000-0005-0000-0000-000087300000}"/>
    <cellStyle name="40 % - Accent3 4 11 2" xfId="8478" xr:uid="{00000000-0005-0000-0000-000088300000}"/>
    <cellStyle name="40 % - Accent3 4 11 2 2" xfId="18782" xr:uid="{00000000-0005-0000-0000-000089300000}"/>
    <cellStyle name="40 % - Accent3 4 11 3" xfId="13666" xr:uid="{00000000-0005-0000-0000-00008A300000}"/>
    <cellStyle name="40 % - Accent3 4 12" xfId="3363" xr:uid="{00000000-0005-0000-0000-00008B300000}"/>
    <cellStyle name="40 % - Accent3 4 12 2" xfId="8479" xr:uid="{00000000-0005-0000-0000-00008C300000}"/>
    <cellStyle name="40 % - Accent3 4 12 2 2" xfId="18783" xr:uid="{00000000-0005-0000-0000-00008D300000}"/>
    <cellStyle name="40 % - Accent3 4 12 3" xfId="13667" xr:uid="{00000000-0005-0000-0000-00008E300000}"/>
    <cellStyle name="40 % - Accent3 4 13" xfId="3364" xr:uid="{00000000-0005-0000-0000-00008F300000}"/>
    <cellStyle name="40 % - Accent3 4 13 2" xfId="8480" xr:uid="{00000000-0005-0000-0000-000090300000}"/>
    <cellStyle name="40 % - Accent3 4 13 2 2" xfId="18784" xr:uid="{00000000-0005-0000-0000-000091300000}"/>
    <cellStyle name="40 % - Accent3 4 13 3" xfId="13668" xr:uid="{00000000-0005-0000-0000-000092300000}"/>
    <cellStyle name="40 % - Accent3 4 14" xfId="421" xr:uid="{00000000-0005-0000-0000-000093300000}"/>
    <cellStyle name="40 % - Accent3 4 14 2" xfId="5538" xr:uid="{00000000-0005-0000-0000-000094300000}"/>
    <cellStyle name="40 % - Accent3 4 14 2 2" xfId="15842" xr:uid="{00000000-0005-0000-0000-000095300000}"/>
    <cellStyle name="40 % - Accent3 4 14 3" xfId="10726" xr:uid="{00000000-0005-0000-0000-000096300000}"/>
    <cellStyle name="40 % - Accent3 4 15" xfId="5219" xr:uid="{00000000-0005-0000-0000-000097300000}"/>
    <cellStyle name="40 % - Accent3 4 15 2" xfId="15523" xr:uid="{00000000-0005-0000-0000-000098300000}"/>
    <cellStyle name="40 % - Accent3 4 16" xfId="10407" xr:uid="{00000000-0005-0000-0000-000099300000}"/>
    <cellStyle name="40 % - Accent3 4 2" xfId="261" xr:uid="{00000000-0005-0000-0000-00009A300000}"/>
    <cellStyle name="40 % - Accent3 4 2 10" xfId="3365" xr:uid="{00000000-0005-0000-0000-00009B300000}"/>
    <cellStyle name="40 % - Accent3 4 2 10 2" xfId="8481" xr:uid="{00000000-0005-0000-0000-00009C300000}"/>
    <cellStyle name="40 % - Accent3 4 2 10 2 2" xfId="18785" xr:uid="{00000000-0005-0000-0000-00009D300000}"/>
    <cellStyle name="40 % - Accent3 4 2 10 3" xfId="13669" xr:uid="{00000000-0005-0000-0000-00009E300000}"/>
    <cellStyle name="40 % - Accent3 4 2 11" xfId="3366" xr:uid="{00000000-0005-0000-0000-00009F300000}"/>
    <cellStyle name="40 % - Accent3 4 2 11 2" xfId="8482" xr:uid="{00000000-0005-0000-0000-0000A0300000}"/>
    <cellStyle name="40 % - Accent3 4 2 11 2 2" xfId="18786" xr:uid="{00000000-0005-0000-0000-0000A1300000}"/>
    <cellStyle name="40 % - Accent3 4 2 11 3" xfId="13670" xr:uid="{00000000-0005-0000-0000-0000A2300000}"/>
    <cellStyle name="40 % - Accent3 4 2 12" xfId="585" xr:uid="{00000000-0005-0000-0000-0000A3300000}"/>
    <cellStyle name="40 % - Accent3 4 2 12 2" xfId="5701" xr:uid="{00000000-0005-0000-0000-0000A4300000}"/>
    <cellStyle name="40 % - Accent3 4 2 12 2 2" xfId="16005" xr:uid="{00000000-0005-0000-0000-0000A5300000}"/>
    <cellStyle name="40 % - Accent3 4 2 12 3" xfId="10889" xr:uid="{00000000-0005-0000-0000-0000A6300000}"/>
    <cellStyle name="40 % - Accent3 4 2 13" xfId="5387" xr:uid="{00000000-0005-0000-0000-0000A7300000}"/>
    <cellStyle name="40 % - Accent3 4 2 13 2" xfId="15691" xr:uid="{00000000-0005-0000-0000-0000A8300000}"/>
    <cellStyle name="40 % - Accent3 4 2 14" xfId="10575" xr:uid="{00000000-0005-0000-0000-0000A9300000}"/>
    <cellStyle name="40 % - Accent3 4 2 2" xfId="3367" xr:uid="{00000000-0005-0000-0000-0000AA300000}"/>
    <cellStyle name="40 % - Accent3 4 2 2 2" xfId="3368" xr:uid="{00000000-0005-0000-0000-0000AB300000}"/>
    <cellStyle name="40 % - Accent3 4 2 2 2 2" xfId="8484" xr:uid="{00000000-0005-0000-0000-0000AC300000}"/>
    <cellStyle name="40 % - Accent3 4 2 2 2 2 2" xfId="18788" xr:uid="{00000000-0005-0000-0000-0000AD300000}"/>
    <cellStyle name="40 % - Accent3 4 2 2 2 3" xfId="13672" xr:uid="{00000000-0005-0000-0000-0000AE300000}"/>
    <cellStyle name="40 % - Accent3 4 2 2 3" xfId="8483" xr:uid="{00000000-0005-0000-0000-0000AF300000}"/>
    <cellStyle name="40 % - Accent3 4 2 2 3 2" xfId="18787" xr:uid="{00000000-0005-0000-0000-0000B0300000}"/>
    <cellStyle name="40 % - Accent3 4 2 2 4" xfId="13671" xr:uid="{00000000-0005-0000-0000-0000B1300000}"/>
    <cellStyle name="40 % - Accent3 4 2 3" xfId="3369" xr:uid="{00000000-0005-0000-0000-0000B2300000}"/>
    <cellStyle name="40 % - Accent3 4 2 3 2" xfId="3370" xr:uid="{00000000-0005-0000-0000-0000B3300000}"/>
    <cellStyle name="40 % - Accent3 4 2 3 2 2" xfId="8486" xr:uid="{00000000-0005-0000-0000-0000B4300000}"/>
    <cellStyle name="40 % - Accent3 4 2 3 2 2 2" xfId="18790" xr:uid="{00000000-0005-0000-0000-0000B5300000}"/>
    <cellStyle name="40 % - Accent3 4 2 3 2 3" xfId="13674" xr:uid="{00000000-0005-0000-0000-0000B6300000}"/>
    <cellStyle name="40 % - Accent3 4 2 3 3" xfId="8485" xr:uid="{00000000-0005-0000-0000-0000B7300000}"/>
    <cellStyle name="40 % - Accent3 4 2 3 3 2" xfId="18789" xr:uid="{00000000-0005-0000-0000-0000B8300000}"/>
    <cellStyle name="40 % - Accent3 4 2 3 4" xfId="13673" xr:uid="{00000000-0005-0000-0000-0000B9300000}"/>
    <cellStyle name="40 % - Accent3 4 2 4" xfId="3371" xr:uid="{00000000-0005-0000-0000-0000BA300000}"/>
    <cellStyle name="40 % - Accent3 4 2 4 2" xfId="3372" xr:uid="{00000000-0005-0000-0000-0000BB300000}"/>
    <cellStyle name="40 % - Accent3 4 2 4 2 2" xfId="8488" xr:uid="{00000000-0005-0000-0000-0000BC300000}"/>
    <cellStyle name="40 % - Accent3 4 2 4 2 2 2" xfId="18792" xr:uid="{00000000-0005-0000-0000-0000BD300000}"/>
    <cellStyle name="40 % - Accent3 4 2 4 2 3" xfId="13676" xr:uid="{00000000-0005-0000-0000-0000BE300000}"/>
    <cellStyle name="40 % - Accent3 4 2 4 3" xfId="8487" xr:uid="{00000000-0005-0000-0000-0000BF300000}"/>
    <cellStyle name="40 % - Accent3 4 2 4 3 2" xfId="18791" xr:uid="{00000000-0005-0000-0000-0000C0300000}"/>
    <cellStyle name="40 % - Accent3 4 2 4 4" xfId="13675" xr:uid="{00000000-0005-0000-0000-0000C1300000}"/>
    <cellStyle name="40 % - Accent3 4 2 5" xfId="3373" xr:uid="{00000000-0005-0000-0000-0000C2300000}"/>
    <cellStyle name="40 % - Accent3 4 2 5 2" xfId="3374" xr:uid="{00000000-0005-0000-0000-0000C3300000}"/>
    <cellStyle name="40 % - Accent3 4 2 5 2 2" xfId="8490" xr:uid="{00000000-0005-0000-0000-0000C4300000}"/>
    <cellStyle name="40 % - Accent3 4 2 5 2 2 2" xfId="18794" xr:uid="{00000000-0005-0000-0000-0000C5300000}"/>
    <cellStyle name="40 % - Accent3 4 2 5 2 3" xfId="13678" xr:uid="{00000000-0005-0000-0000-0000C6300000}"/>
    <cellStyle name="40 % - Accent3 4 2 5 3" xfId="8489" xr:uid="{00000000-0005-0000-0000-0000C7300000}"/>
    <cellStyle name="40 % - Accent3 4 2 5 3 2" xfId="18793" xr:uid="{00000000-0005-0000-0000-0000C8300000}"/>
    <cellStyle name="40 % - Accent3 4 2 5 4" xfId="13677" xr:uid="{00000000-0005-0000-0000-0000C9300000}"/>
    <cellStyle name="40 % - Accent3 4 2 6" xfId="3375" xr:uid="{00000000-0005-0000-0000-0000CA300000}"/>
    <cellStyle name="40 % - Accent3 4 2 6 2" xfId="3376" xr:uid="{00000000-0005-0000-0000-0000CB300000}"/>
    <cellStyle name="40 % - Accent3 4 2 6 2 2" xfId="8492" xr:uid="{00000000-0005-0000-0000-0000CC300000}"/>
    <cellStyle name="40 % - Accent3 4 2 6 2 2 2" xfId="18796" xr:uid="{00000000-0005-0000-0000-0000CD300000}"/>
    <cellStyle name="40 % - Accent3 4 2 6 2 3" xfId="13680" xr:uid="{00000000-0005-0000-0000-0000CE300000}"/>
    <cellStyle name="40 % - Accent3 4 2 6 3" xfId="8491" xr:uid="{00000000-0005-0000-0000-0000CF300000}"/>
    <cellStyle name="40 % - Accent3 4 2 6 3 2" xfId="18795" xr:uid="{00000000-0005-0000-0000-0000D0300000}"/>
    <cellStyle name="40 % - Accent3 4 2 6 4" xfId="13679" xr:uid="{00000000-0005-0000-0000-0000D1300000}"/>
    <cellStyle name="40 % - Accent3 4 2 7" xfId="3377" xr:uid="{00000000-0005-0000-0000-0000D2300000}"/>
    <cellStyle name="40 % - Accent3 4 2 7 2" xfId="3378" xr:uid="{00000000-0005-0000-0000-0000D3300000}"/>
    <cellStyle name="40 % - Accent3 4 2 7 2 2" xfId="8494" xr:uid="{00000000-0005-0000-0000-0000D4300000}"/>
    <cellStyle name="40 % - Accent3 4 2 7 2 2 2" xfId="18798" xr:uid="{00000000-0005-0000-0000-0000D5300000}"/>
    <cellStyle name="40 % - Accent3 4 2 7 2 3" xfId="13682" xr:uid="{00000000-0005-0000-0000-0000D6300000}"/>
    <cellStyle name="40 % - Accent3 4 2 7 3" xfId="8493" xr:uid="{00000000-0005-0000-0000-0000D7300000}"/>
    <cellStyle name="40 % - Accent3 4 2 7 3 2" xfId="18797" xr:uid="{00000000-0005-0000-0000-0000D8300000}"/>
    <cellStyle name="40 % - Accent3 4 2 7 4" xfId="13681" xr:uid="{00000000-0005-0000-0000-0000D9300000}"/>
    <cellStyle name="40 % - Accent3 4 2 8" xfId="3379" xr:uid="{00000000-0005-0000-0000-0000DA300000}"/>
    <cellStyle name="40 % - Accent3 4 2 8 2" xfId="3380" xr:uid="{00000000-0005-0000-0000-0000DB300000}"/>
    <cellStyle name="40 % - Accent3 4 2 8 2 2" xfId="8496" xr:uid="{00000000-0005-0000-0000-0000DC300000}"/>
    <cellStyle name="40 % - Accent3 4 2 8 2 2 2" xfId="18800" xr:uid="{00000000-0005-0000-0000-0000DD300000}"/>
    <cellStyle name="40 % - Accent3 4 2 8 2 3" xfId="13684" xr:uid="{00000000-0005-0000-0000-0000DE300000}"/>
    <cellStyle name="40 % - Accent3 4 2 8 3" xfId="8495" xr:uid="{00000000-0005-0000-0000-0000DF300000}"/>
    <cellStyle name="40 % - Accent3 4 2 8 3 2" xfId="18799" xr:uid="{00000000-0005-0000-0000-0000E0300000}"/>
    <cellStyle name="40 % - Accent3 4 2 8 4" xfId="13683" xr:uid="{00000000-0005-0000-0000-0000E1300000}"/>
    <cellStyle name="40 % - Accent3 4 2 9" xfId="3381" xr:uid="{00000000-0005-0000-0000-0000E2300000}"/>
    <cellStyle name="40 % - Accent3 4 2 9 2" xfId="8497" xr:uid="{00000000-0005-0000-0000-0000E3300000}"/>
    <cellStyle name="40 % - Accent3 4 2 9 2 2" xfId="18801" xr:uid="{00000000-0005-0000-0000-0000E4300000}"/>
    <cellStyle name="40 % - Accent3 4 2 9 3" xfId="13685" xr:uid="{00000000-0005-0000-0000-0000E5300000}"/>
    <cellStyle name="40 % - Accent3 4 3" xfId="177" xr:uid="{00000000-0005-0000-0000-0000E6300000}"/>
    <cellStyle name="40 % - Accent3 4 3 10" xfId="586" xr:uid="{00000000-0005-0000-0000-0000E7300000}"/>
    <cellStyle name="40 % - Accent3 4 3 10 2" xfId="5702" xr:uid="{00000000-0005-0000-0000-0000E8300000}"/>
    <cellStyle name="40 % - Accent3 4 3 10 2 2" xfId="16006" xr:uid="{00000000-0005-0000-0000-0000E9300000}"/>
    <cellStyle name="40 % - Accent3 4 3 10 3" xfId="10890" xr:uid="{00000000-0005-0000-0000-0000EA300000}"/>
    <cellStyle name="40 % - Accent3 4 3 11" xfId="5303" xr:uid="{00000000-0005-0000-0000-0000EB300000}"/>
    <cellStyle name="40 % - Accent3 4 3 11 2" xfId="15607" xr:uid="{00000000-0005-0000-0000-0000EC300000}"/>
    <cellStyle name="40 % - Accent3 4 3 12" xfId="10491" xr:uid="{00000000-0005-0000-0000-0000ED300000}"/>
    <cellStyle name="40 % - Accent3 4 3 2" xfId="3382" xr:uid="{00000000-0005-0000-0000-0000EE300000}"/>
    <cellStyle name="40 % - Accent3 4 3 2 2" xfId="3383" xr:uid="{00000000-0005-0000-0000-0000EF300000}"/>
    <cellStyle name="40 % - Accent3 4 3 2 2 2" xfId="8499" xr:uid="{00000000-0005-0000-0000-0000F0300000}"/>
    <cellStyle name="40 % - Accent3 4 3 2 2 2 2" xfId="18803" xr:uid="{00000000-0005-0000-0000-0000F1300000}"/>
    <cellStyle name="40 % - Accent3 4 3 2 2 3" xfId="13687" xr:uid="{00000000-0005-0000-0000-0000F2300000}"/>
    <cellStyle name="40 % - Accent3 4 3 2 3" xfId="8498" xr:uid="{00000000-0005-0000-0000-0000F3300000}"/>
    <cellStyle name="40 % - Accent3 4 3 2 3 2" xfId="18802" xr:uid="{00000000-0005-0000-0000-0000F4300000}"/>
    <cellStyle name="40 % - Accent3 4 3 2 4" xfId="13686" xr:uid="{00000000-0005-0000-0000-0000F5300000}"/>
    <cellStyle name="40 % - Accent3 4 3 3" xfId="3384" xr:uid="{00000000-0005-0000-0000-0000F6300000}"/>
    <cellStyle name="40 % - Accent3 4 3 3 2" xfId="3385" xr:uid="{00000000-0005-0000-0000-0000F7300000}"/>
    <cellStyle name="40 % - Accent3 4 3 3 2 2" xfId="8501" xr:uid="{00000000-0005-0000-0000-0000F8300000}"/>
    <cellStyle name="40 % - Accent3 4 3 3 2 2 2" xfId="18805" xr:uid="{00000000-0005-0000-0000-0000F9300000}"/>
    <cellStyle name="40 % - Accent3 4 3 3 2 3" xfId="13689" xr:uid="{00000000-0005-0000-0000-0000FA300000}"/>
    <cellStyle name="40 % - Accent3 4 3 3 3" xfId="8500" xr:uid="{00000000-0005-0000-0000-0000FB300000}"/>
    <cellStyle name="40 % - Accent3 4 3 3 3 2" xfId="18804" xr:uid="{00000000-0005-0000-0000-0000FC300000}"/>
    <cellStyle name="40 % - Accent3 4 3 3 4" xfId="13688" xr:uid="{00000000-0005-0000-0000-0000FD300000}"/>
    <cellStyle name="40 % - Accent3 4 3 4" xfId="3386" xr:uid="{00000000-0005-0000-0000-0000FE300000}"/>
    <cellStyle name="40 % - Accent3 4 3 4 2" xfId="3387" xr:uid="{00000000-0005-0000-0000-0000FF300000}"/>
    <cellStyle name="40 % - Accent3 4 3 4 2 2" xfId="8503" xr:uid="{00000000-0005-0000-0000-000000310000}"/>
    <cellStyle name="40 % - Accent3 4 3 4 2 2 2" xfId="18807" xr:uid="{00000000-0005-0000-0000-000001310000}"/>
    <cellStyle name="40 % - Accent3 4 3 4 2 3" xfId="13691" xr:uid="{00000000-0005-0000-0000-000002310000}"/>
    <cellStyle name="40 % - Accent3 4 3 4 3" xfId="8502" xr:uid="{00000000-0005-0000-0000-000003310000}"/>
    <cellStyle name="40 % - Accent3 4 3 4 3 2" xfId="18806" xr:uid="{00000000-0005-0000-0000-000004310000}"/>
    <cellStyle name="40 % - Accent3 4 3 4 4" xfId="13690" xr:uid="{00000000-0005-0000-0000-000005310000}"/>
    <cellStyle name="40 % - Accent3 4 3 5" xfId="3388" xr:uid="{00000000-0005-0000-0000-000006310000}"/>
    <cellStyle name="40 % - Accent3 4 3 5 2" xfId="3389" xr:uid="{00000000-0005-0000-0000-000007310000}"/>
    <cellStyle name="40 % - Accent3 4 3 5 2 2" xfId="8505" xr:uid="{00000000-0005-0000-0000-000008310000}"/>
    <cellStyle name="40 % - Accent3 4 3 5 2 2 2" xfId="18809" xr:uid="{00000000-0005-0000-0000-000009310000}"/>
    <cellStyle name="40 % - Accent3 4 3 5 2 3" xfId="13693" xr:uid="{00000000-0005-0000-0000-00000A310000}"/>
    <cellStyle name="40 % - Accent3 4 3 5 3" xfId="8504" xr:uid="{00000000-0005-0000-0000-00000B310000}"/>
    <cellStyle name="40 % - Accent3 4 3 5 3 2" xfId="18808" xr:uid="{00000000-0005-0000-0000-00000C310000}"/>
    <cellStyle name="40 % - Accent3 4 3 5 4" xfId="13692" xr:uid="{00000000-0005-0000-0000-00000D310000}"/>
    <cellStyle name="40 % - Accent3 4 3 6" xfId="3390" xr:uid="{00000000-0005-0000-0000-00000E310000}"/>
    <cellStyle name="40 % - Accent3 4 3 6 2" xfId="3391" xr:uid="{00000000-0005-0000-0000-00000F310000}"/>
    <cellStyle name="40 % - Accent3 4 3 6 2 2" xfId="8507" xr:uid="{00000000-0005-0000-0000-000010310000}"/>
    <cellStyle name="40 % - Accent3 4 3 6 2 2 2" xfId="18811" xr:uid="{00000000-0005-0000-0000-000011310000}"/>
    <cellStyle name="40 % - Accent3 4 3 6 2 3" xfId="13695" xr:uid="{00000000-0005-0000-0000-000012310000}"/>
    <cellStyle name="40 % - Accent3 4 3 6 3" xfId="8506" xr:uid="{00000000-0005-0000-0000-000013310000}"/>
    <cellStyle name="40 % - Accent3 4 3 6 3 2" xfId="18810" xr:uid="{00000000-0005-0000-0000-000014310000}"/>
    <cellStyle name="40 % - Accent3 4 3 6 4" xfId="13694" xr:uid="{00000000-0005-0000-0000-000015310000}"/>
    <cellStyle name="40 % - Accent3 4 3 7" xfId="3392" xr:uid="{00000000-0005-0000-0000-000016310000}"/>
    <cellStyle name="40 % - Accent3 4 3 7 2" xfId="3393" xr:uid="{00000000-0005-0000-0000-000017310000}"/>
    <cellStyle name="40 % - Accent3 4 3 7 2 2" xfId="8509" xr:uid="{00000000-0005-0000-0000-000018310000}"/>
    <cellStyle name="40 % - Accent3 4 3 7 2 2 2" xfId="18813" xr:uid="{00000000-0005-0000-0000-000019310000}"/>
    <cellStyle name="40 % - Accent3 4 3 7 2 3" xfId="13697" xr:uid="{00000000-0005-0000-0000-00001A310000}"/>
    <cellStyle name="40 % - Accent3 4 3 7 3" xfId="8508" xr:uid="{00000000-0005-0000-0000-00001B310000}"/>
    <cellStyle name="40 % - Accent3 4 3 7 3 2" xfId="18812" xr:uid="{00000000-0005-0000-0000-00001C310000}"/>
    <cellStyle name="40 % - Accent3 4 3 7 4" xfId="13696" xr:uid="{00000000-0005-0000-0000-00001D310000}"/>
    <cellStyle name="40 % - Accent3 4 3 8" xfId="3394" xr:uid="{00000000-0005-0000-0000-00001E310000}"/>
    <cellStyle name="40 % - Accent3 4 3 8 2" xfId="8510" xr:uid="{00000000-0005-0000-0000-00001F310000}"/>
    <cellStyle name="40 % - Accent3 4 3 8 2 2" xfId="18814" xr:uid="{00000000-0005-0000-0000-000020310000}"/>
    <cellStyle name="40 % - Accent3 4 3 8 3" xfId="13698" xr:uid="{00000000-0005-0000-0000-000021310000}"/>
    <cellStyle name="40 % - Accent3 4 3 9" xfId="3395" xr:uid="{00000000-0005-0000-0000-000022310000}"/>
    <cellStyle name="40 % - Accent3 4 3 9 2" xfId="8511" xr:uid="{00000000-0005-0000-0000-000023310000}"/>
    <cellStyle name="40 % - Accent3 4 3 9 2 2" xfId="18815" xr:uid="{00000000-0005-0000-0000-000024310000}"/>
    <cellStyle name="40 % - Accent3 4 3 9 3" xfId="13699" xr:uid="{00000000-0005-0000-0000-000025310000}"/>
    <cellStyle name="40 % - Accent3 4 4" xfId="3396" xr:uid="{00000000-0005-0000-0000-000026310000}"/>
    <cellStyle name="40 % - Accent3 4 4 2" xfId="3397" xr:uid="{00000000-0005-0000-0000-000027310000}"/>
    <cellStyle name="40 % - Accent3 4 4 2 2" xfId="8513" xr:uid="{00000000-0005-0000-0000-000028310000}"/>
    <cellStyle name="40 % - Accent3 4 4 2 2 2" xfId="18817" xr:uid="{00000000-0005-0000-0000-000029310000}"/>
    <cellStyle name="40 % - Accent3 4 4 2 3" xfId="13701" xr:uid="{00000000-0005-0000-0000-00002A310000}"/>
    <cellStyle name="40 % - Accent3 4 4 3" xfId="8512" xr:uid="{00000000-0005-0000-0000-00002B310000}"/>
    <cellStyle name="40 % - Accent3 4 4 3 2" xfId="18816" xr:uid="{00000000-0005-0000-0000-00002C310000}"/>
    <cellStyle name="40 % - Accent3 4 4 4" xfId="13700" xr:uid="{00000000-0005-0000-0000-00002D310000}"/>
    <cellStyle name="40 % - Accent3 4 5" xfId="3398" xr:uid="{00000000-0005-0000-0000-00002E310000}"/>
    <cellStyle name="40 % - Accent3 4 5 2" xfId="3399" xr:uid="{00000000-0005-0000-0000-00002F310000}"/>
    <cellStyle name="40 % - Accent3 4 5 2 2" xfId="8515" xr:uid="{00000000-0005-0000-0000-000030310000}"/>
    <cellStyle name="40 % - Accent3 4 5 2 2 2" xfId="18819" xr:uid="{00000000-0005-0000-0000-000031310000}"/>
    <cellStyle name="40 % - Accent3 4 5 2 3" xfId="13703" xr:uid="{00000000-0005-0000-0000-000032310000}"/>
    <cellStyle name="40 % - Accent3 4 5 3" xfId="8514" xr:uid="{00000000-0005-0000-0000-000033310000}"/>
    <cellStyle name="40 % - Accent3 4 5 3 2" xfId="18818" xr:uid="{00000000-0005-0000-0000-000034310000}"/>
    <cellStyle name="40 % - Accent3 4 5 4" xfId="13702" xr:uid="{00000000-0005-0000-0000-000035310000}"/>
    <cellStyle name="40 % - Accent3 4 6" xfId="3400" xr:uid="{00000000-0005-0000-0000-000036310000}"/>
    <cellStyle name="40 % - Accent3 4 6 2" xfId="3401" xr:uid="{00000000-0005-0000-0000-000037310000}"/>
    <cellStyle name="40 % - Accent3 4 6 2 2" xfId="8517" xr:uid="{00000000-0005-0000-0000-000038310000}"/>
    <cellStyle name="40 % - Accent3 4 6 2 2 2" xfId="18821" xr:uid="{00000000-0005-0000-0000-000039310000}"/>
    <cellStyle name="40 % - Accent3 4 6 2 3" xfId="13705" xr:uid="{00000000-0005-0000-0000-00003A310000}"/>
    <cellStyle name="40 % - Accent3 4 6 3" xfId="8516" xr:uid="{00000000-0005-0000-0000-00003B310000}"/>
    <cellStyle name="40 % - Accent3 4 6 3 2" xfId="18820" xr:uid="{00000000-0005-0000-0000-00003C310000}"/>
    <cellStyle name="40 % - Accent3 4 6 4" xfId="13704" xr:uid="{00000000-0005-0000-0000-00003D310000}"/>
    <cellStyle name="40 % - Accent3 4 7" xfId="3402" xr:uid="{00000000-0005-0000-0000-00003E310000}"/>
    <cellStyle name="40 % - Accent3 4 7 2" xfId="3403" xr:uid="{00000000-0005-0000-0000-00003F310000}"/>
    <cellStyle name="40 % - Accent3 4 7 2 2" xfId="8519" xr:uid="{00000000-0005-0000-0000-000040310000}"/>
    <cellStyle name="40 % - Accent3 4 7 2 2 2" xfId="18823" xr:uid="{00000000-0005-0000-0000-000041310000}"/>
    <cellStyle name="40 % - Accent3 4 7 2 3" xfId="13707" xr:uid="{00000000-0005-0000-0000-000042310000}"/>
    <cellStyle name="40 % - Accent3 4 7 3" xfId="8518" xr:uid="{00000000-0005-0000-0000-000043310000}"/>
    <cellStyle name="40 % - Accent3 4 7 3 2" xfId="18822" xr:uid="{00000000-0005-0000-0000-000044310000}"/>
    <cellStyle name="40 % - Accent3 4 7 4" xfId="13706" xr:uid="{00000000-0005-0000-0000-000045310000}"/>
    <cellStyle name="40 % - Accent3 4 8" xfId="3404" xr:uid="{00000000-0005-0000-0000-000046310000}"/>
    <cellStyle name="40 % - Accent3 4 8 2" xfId="3405" xr:uid="{00000000-0005-0000-0000-000047310000}"/>
    <cellStyle name="40 % - Accent3 4 8 2 2" xfId="8521" xr:uid="{00000000-0005-0000-0000-000048310000}"/>
    <cellStyle name="40 % - Accent3 4 8 2 2 2" xfId="18825" xr:uid="{00000000-0005-0000-0000-000049310000}"/>
    <cellStyle name="40 % - Accent3 4 8 2 3" xfId="13709" xr:uid="{00000000-0005-0000-0000-00004A310000}"/>
    <cellStyle name="40 % - Accent3 4 8 3" xfId="8520" xr:uid="{00000000-0005-0000-0000-00004B310000}"/>
    <cellStyle name="40 % - Accent3 4 8 3 2" xfId="18824" xr:uid="{00000000-0005-0000-0000-00004C310000}"/>
    <cellStyle name="40 % - Accent3 4 8 4" xfId="13708" xr:uid="{00000000-0005-0000-0000-00004D310000}"/>
    <cellStyle name="40 % - Accent3 4 9" xfId="3406" xr:uid="{00000000-0005-0000-0000-00004E310000}"/>
    <cellStyle name="40 % - Accent3 4 9 2" xfId="3407" xr:uid="{00000000-0005-0000-0000-00004F310000}"/>
    <cellStyle name="40 % - Accent3 4 9 2 2" xfId="8523" xr:uid="{00000000-0005-0000-0000-000050310000}"/>
    <cellStyle name="40 % - Accent3 4 9 2 2 2" xfId="18827" xr:uid="{00000000-0005-0000-0000-000051310000}"/>
    <cellStyle name="40 % - Accent3 4 9 2 3" xfId="13711" xr:uid="{00000000-0005-0000-0000-000052310000}"/>
    <cellStyle name="40 % - Accent3 4 9 3" xfId="8522" xr:uid="{00000000-0005-0000-0000-000053310000}"/>
    <cellStyle name="40 % - Accent3 4 9 3 2" xfId="18826" xr:uid="{00000000-0005-0000-0000-000054310000}"/>
    <cellStyle name="40 % - Accent3 4 9 4" xfId="13710" xr:uid="{00000000-0005-0000-0000-000055310000}"/>
    <cellStyle name="40 % - Accent3 5" xfId="107" xr:uid="{00000000-0005-0000-0000-000056310000}"/>
    <cellStyle name="40 % - Accent3 5 10" xfId="3408" xr:uid="{00000000-0005-0000-0000-000057310000}"/>
    <cellStyle name="40 % - Accent3 5 10 2" xfId="3409" xr:uid="{00000000-0005-0000-0000-000058310000}"/>
    <cellStyle name="40 % - Accent3 5 10 2 2" xfId="8525" xr:uid="{00000000-0005-0000-0000-000059310000}"/>
    <cellStyle name="40 % - Accent3 5 10 2 2 2" xfId="18829" xr:uid="{00000000-0005-0000-0000-00005A310000}"/>
    <cellStyle name="40 % - Accent3 5 10 2 3" xfId="13713" xr:uid="{00000000-0005-0000-0000-00005B310000}"/>
    <cellStyle name="40 % - Accent3 5 10 3" xfId="8524" xr:uid="{00000000-0005-0000-0000-00005C310000}"/>
    <cellStyle name="40 % - Accent3 5 10 3 2" xfId="18828" xr:uid="{00000000-0005-0000-0000-00005D310000}"/>
    <cellStyle name="40 % - Accent3 5 10 4" xfId="13712" xr:uid="{00000000-0005-0000-0000-00005E310000}"/>
    <cellStyle name="40 % - Accent3 5 11" xfId="3410" xr:uid="{00000000-0005-0000-0000-00005F310000}"/>
    <cellStyle name="40 % - Accent3 5 11 2" xfId="8526" xr:uid="{00000000-0005-0000-0000-000060310000}"/>
    <cellStyle name="40 % - Accent3 5 11 2 2" xfId="18830" xr:uid="{00000000-0005-0000-0000-000061310000}"/>
    <cellStyle name="40 % - Accent3 5 11 3" xfId="13714" xr:uid="{00000000-0005-0000-0000-000062310000}"/>
    <cellStyle name="40 % - Accent3 5 12" xfId="3411" xr:uid="{00000000-0005-0000-0000-000063310000}"/>
    <cellStyle name="40 % - Accent3 5 12 2" xfId="8527" xr:uid="{00000000-0005-0000-0000-000064310000}"/>
    <cellStyle name="40 % - Accent3 5 12 2 2" xfId="18831" xr:uid="{00000000-0005-0000-0000-000065310000}"/>
    <cellStyle name="40 % - Accent3 5 12 3" xfId="13715" xr:uid="{00000000-0005-0000-0000-000066310000}"/>
    <cellStyle name="40 % - Accent3 5 13" xfId="3412" xr:uid="{00000000-0005-0000-0000-000067310000}"/>
    <cellStyle name="40 % - Accent3 5 13 2" xfId="8528" xr:uid="{00000000-0005-0000-0000-000068310000}"/>
    <cellStyle name="40 % - Accent3 5 13 2 2" xfId="18832" xr:uid="{00000000-0005-0000-0000-000069310000}"/>
    <cellStyle name="40 % - Accent3 5 13 3" xfId="13716" xr:uid="{00000000-0005-0000-0000-00006A310000}"/>
    <cellStyle name="40 % - Accent3 5 14" xfId="422" xr:uid="{00000000-0005-0000-0000-00006B310000}"/>
    <cellStyle name="40 % - Accent3 5 14 2" xfId="5539" xr:uid="{00000000-0005-0000-0000-00006C310000}"/>
    <cellStyle name="40 % - Accent3 5 14 2 2" xfId="15843" xr:uid="{00000000-0005-0000-0000-00006D310000}"/>
    <cellStyle name="40 % - Accent3 5 14 3" xfId="10727" xr:uid="{00000000-0005-0000-0000-00006E310000}"/>
    <cellStyle name="40 % - Accent3 5 15" xfId="5233" xr:uid="{00000000-0005-0000-0000-00006F310000}"/>
    <cellStyle name="40 % - Accent3 5 15 2" xfId="15537" xr:uid="{00000000-0005-0000-0000-000070310000}"/>
    <cellStyle name="40 % - Accent3 5 16" xfId="10421" xr:uid="{00000000-0005-0000-0000-000071310000}"/>
    <cellStyle name="40 % - Accent3 5 2" xfId="275" xr:uid="{00000000-0005-0000-0000-000072310000}"/>
    <cellStyle name="40 % - Accent3 5 2 10" xfId="3413" xr:uid="{00000000-0005-0000-0000-000073310000}"/>
    <cellStyle name="40 % - Accent3 5 2 10 2" xfId="8529" xr:uid="{00000000-0005-0000-0000-000074310000}"/>
    <cellStyle name="40 % - Accent3 5 2 10 2 2" xfId="18833" xr:uid="{00000000-0005-0000-0000-000075310000}"/>
    <cellStyle name="40 % - Accent3 5 2 10 3" xfId="13717" xr:uid="{00000000-0005-0000-0000-000076310000}"/>
    <cellStyle name="40 % - Accent3 5 2 11" xfId="3414" xr:uid="{00000000-0005-0000-0000-000077310000}"/>
    <cellStyle name="40 % - Accent3 5 2 11 2" xfId="8530" xr:uid="{00000000-0005-0000-0000-000078310000}"/>
    <cellStyle name="40 % - Accent3 5 2 11 2 2" xfId="18834" xr:uid="{00000000-0005-0000-0000-000079310000}"/>
    <cellStyle name="40 % - Accent3 5 2 11 3" xfId="13718" xr:uid="{00000000-0005-0000-0000-00007A310000}"/>
    <cellStyle name="40 % - Accent3 5 2 12" xfId="587" xr:uid="{00000000-0005-0000-0000-00007B310000}"/>
    <cellStyle name="40 % - Accent3 5 2 12 2" xfId="5703" xr:uid="{00000000-0005-0000-0000-00007C310000}"/>
    <cellStyle name="40 % - Accent3 5 2 12 2 2" xfId="16007" xr:uid="{00000000-0005-0000-0000-00007D310000}"/>
    <cellStyle name="40 % - Accent3 5 2 12 3" xfId="10891" xr:uid="{00000000-0005-0000-0000-00007E310000}"/>
    <cellStyle name="40 % - Accent3 5 2 13" xfId="5401" xr:uid="{00000000-0005-0000-0000-00007F310000}"/>
    <cellStyle name="40 % - Accent3 5 2 13 2" xfId="15705" xr:uid="{00000000-0005-0000-0000-000080310000}"/>
    <cellStyle name="40 % - Accent3 5 2 14" xfId="10589" xr:uid="{00000000-0005-0000-0000-000081310000}"/>
    <cellStyle name="40 % - Accent3 5 2 2" xfId="3415" xr:uid="{00000000-0005-0000-0000-000082310000}"/>
    <cellStyle name="40 % - Accent3 5 2 2 2" xfId="3416" xr:uid="{00000000-0005-0000-0000-000083310000}"/>
    <cellStyle name="40 % - Accent3 5 2 2 2 2" xfId="8532" xr:uid="{00000000-0005-0000-0000-000084310000}"/>
    <cellStyle name="40 % - Accent3 5 2 2 2 2 2" xfId="18836" xr:uid="{00000000-0005-0000-0000-000085310000}"/>
    <cellStyle name="40 % - Accent3 5 2 2 2 3" xfId="13720" xr:uid="{00000000-0005-0000-0000-000086310000}"/>
    <cellStyle name="40 % - Accent3 5 2 2 3" xfId="8531" xr:uid="{00000000-0005-0000-0000-000087310000}"/>
    <cellStyle name="40 % - Accent3 5 2 2 3 2" xfId="18835" xr:uid="{00000000-0005-0000-0000-000088310000}"/>
    <cellStyle name="40 % - Accent3 5 2 2 4" xfId="13719" xr:uid="{00000000-0005-0000-0000-000089310000}"/>
    <cellStyle name="40 % - Accent3 5 2 3" xfId="3417" xr:uid="{00000000-0005-0000-0000-00008A310000}"/>
    <cellStyle name="40 % - Accent3 5 2 3 2" xfId="3418" xr:uid="{00000000-0005-0000-0000-00008B310000}"/>
    <cellStyle name="40 % - Accent3 5 2 3 2 2" xfId="8534" xr:uid="{00000000-0005-0000-0000-00008C310000}"/>
    <cellStyle name="40 % - Accent3 5 2 3 2 2 2" xfId="18838" xr:uid="{00000000-0005-0000-0000-00008D310000}"/>
    <cellStyle name="40 % - Accent3 5 2 3 2 3" xfId="13722" xr:uid="{00000000-0005-0000-0000-00008E310000}"/>
    <cellStyle name="40 % - Accent3 5 2 3 3" xfId="8533" xr:uid="{00000000-0005-0000-0000-00008F310000}"/>
    <cellStyle name="40 % - Accent3 5 2 3 3 2" xfId="18837" xr:uid="{00000000-0005-0000-0000-000090310000}"/>
    <cellStyle name="40 % - Accent3 5 2 3 4" xfId="13721" xr:uid="{00000000-0005-0000-0000-000091310000}"/>
    <cellStyle name="40 % - Accent3 5 2 4" xfId="3419" xr:uid="{00000000-0005-0000-0000-000092310000}"/>
    <cellStyle name="40 % - Accent3 5 2 4 2" xfId="3420" xr:uid="{00000000-0005-0000-0000-000093310000}"/>
    <cellStyle name="40 % - Accent3 5 2 4 2 2" xfId="8536" xr:uid="{00000000-0005-0000-0000-000094310000}"/>
    <cellStyle name="40 % - Accent3 5 2 4 2 2 2" xfId="18840" xr:uid="{00000000-0005-0000-0000-000095310000}"/>
    <cellStyle name="40 % - Accent3 5 2 4 2 3" xfId="13724" xr:uid="{00000000-0005-0000-0000-000096310000}"/>
    <cellStyle name="40 % - Accent3 5 2 4 3" xfId="8535" xr:uid="{00000000-0005-0000-0000-000097310000}"/>
    <cellStyle name="40 % - Accent3 5 2 4 3 2" xfId="18839" xr:uid="{00000000-0005-0000-0000-000098310000}"/>
    <cellStyle name="40 % - Accent3 5 2 4 4" xfId="13723" xr:uid="{00000000-0005-0000-0000-000099310000}"/>
    <cellStyle name="40 % - Accent3 5 2 5" xfId="3421" xr:uid="{00000000-0005-0000-0000-00009A310000}"/>
    <cellStyle name="40 % - Accent3 5 2 5 2" xfId="3422" xr:uid="{00000000-0005-0000-0000-00009B310000}"/>
    <cellStyle name="40 % - Accent3 5 2 5 2 2" xfId="8538" xr:uid="{00000000-0005-0000-0000-00009C310000}"/>
    <cellStyle name="40 % - Accent3 5 2 5 2 2 2" xfId="18842" xr:uid="{00000000-0005-0000-0000-00009D310000}"/>
    <cellStyle name="40 % - Accent3 5 2 5 2 3" xfId="13726" xr:uid="{00000000-0005-0000-0000-00009E310000}"/>
    <cellStyle name="40 % - Accent3 5 2 5 3" xfId="8537" xr:uid="{00000000-0005-0000-0000-00009F310000}"/>
    <cellStyle name="40 % - Accent3 5 2 5 3 2" xfId="18841" xr:uid="{00000000-0005-0000-0000-0000A0310000}"/>
    <cellStyle name="40 % - Accent3 5 2 5 4" xfId="13725" xr:uid="{00000000-0005-0000-0000-0000A1310000}"/>
    <cellStyle name="40 % - Accent3 5 2 6" xfId="3423" xr:uid="{00000000-0005-0000-0000-0000A2310000}"/>
    <cellStyle name="40 % - Accent3 5 2 6 2" xfId="3424" xr:uid="{00000000-0005-0000-0000-0000A3310000}"/>
    <cellStyle name="40 % - Accent3 5 2 6 2 2" xfId="8540" xr:uid="{00000000-0005-0000-0000-0000A4310000}"/>
    <cellStyle name="40 % - Accent3 5 2 6 2 2 2" xfId="18844" xr:uid="{00000000-0005-0000-0000-0000A5310000}"/>
    <cellStyle name="40 % - Accent3 5 2 6 2 3" xfId="13728" xr:uid="{00000000-0005-0000-0000-0000A6310000}"/>
    <cellStyle name="40 % - Accent3 5 2 6 3" xfId="8539" xr:uid="{00000000-0005-0000-0000-0000A7310000}"/>
    <cellStyle name="40 % - Accent3 5 2 6 3 2" xfId="18843" xr:uid="{00000000-0005-0000-0000-0000A8310000}"/>
    <cellStyle name="40 % - Accent3 5 2 6 4" xfId="13727" xr:uid="{00000000-0005-0000-0000-0000A9310000}"/>
    <cellStyle name="40 % - Accent3 5 2 7" xfId="3425" xr:uid="{00000000-0005-0000-0000-0000AA310000}"/>
    <cellStyle name="40 % - Accent3 5 2 7 2" xfId="3426" xr:uid="{00000000-0005-0000-0000-0000AB310000}"/>
    <cellStyle name="40 % - Accent3 5 2 7 2 2" xfId="8542" xr:uid="{00000000-0005-0000-0000-0000AC310000}"/>
    <cellStyle name="40 % - Accent3 5 2 7 2 2 2" xfId="18846" xr:uid="{00000000-0005-0000-0000-0000AD310000}"/>
    <cellStyle name="40 % - Accent3 5 2 7 2 3" xfId="13730" xr:uid="{00000000-0005-0000-0000-0000AE310000}"/>
    <cellStyle name="40 % - Accent3 5 2 7 3" xfId="8541" xr:uid="{00000000-0005-0000-0000-0000AF310000}"/>
    <cellStyle name="40 % - Accent3 5 2 7 3 2" xfId="18845" xr:uid="{00000000-0005-0000-0000-0000B0310000}"/>
    <cellStyle name="40 % - Accent3 5 2 7 4" xfId="13729" xr:uid="{00000000-0005-0000-0000-0000B1310000}"/>
    <cellStyle name="40 % - Accent3 5 2 8" xfId="3427" xr:uid="{00000000-0005-0000-0000-0000B2310000}"/>
    <cellStyle name="40 % - Accent3 5 2 8 2" xfId="3428" xr:uid="{00000000-0005-0000-0000-0000B3310000}"/>
    <cellStyle name="40 % - Accent3 5 2 8 2 2" xfId="8544" xr:uid="{00000000-0005-0000-0000-0000B4310000}"/>
    <cellStyle name="40 % - Accent3 5 2 8 2 2 2" xfId="18848" xr:uid="{00000000-0005-0000-0000-0000B5310000}"/>
    <cellStyle name="40 % - Accent3 5 2 8 2 3" xfId="13732" xr:uid="{00000000-0005-0000-0000-0000B6310000}"/>
    <cellStyle name="40 % - Accent3 5 2 8 3" xfId="8543" xr:uid="{00000000-0005-0000-0000-0000B7310000}"/>
    <cellStyle name="40 % - Accent3 5 2 8 3 2" xfId="18847" xr:uid="{00000000-0005-0000-0000-0000B8310000}"/>
    <cellStyle name="40 % - Accent3 5 2 8 4" xfId="13731" xr:uid="{00000000-0005-0000-0000-0000B9310000}"/>
    <cellStyle name="40 % - Accent3 5 2 9" xfId="3429" xr:uid="{00000000-0005-0000-0000-0000BA310000}"/>
    <cellStyle name="40 % - Accent3 5 2 9 2" xfId="8545" xr:uid="{00000000-0005-0000-0000-0000BB310000}"/>
    <cellStyle name="40 % - Accent3 5 2 9 2 2" xfId="18849" xr:uid="{00000000-0005-0000-0000-0000BC310000}"/>
    <cellStyle name="40 % - Accent3 5 2 9 3" xfId="13733" xr:uid="{00000000-0005-0000-0000-0000BD310000}"/>
    <cellStyle name="40 % - Accent3 5 3" xfId="191" xr:uid="{00000000-0005-0000-0000-0000BE310000}"/>
    <cellStyle name="40 % - Accent3 5 3 10" xfId="588" xr:uid="{00000000-0005-0000-0000-0000BF310000}"/>
    <cellStyle name="40 % - Accent3 5 3 10 2" xfId="5704" xr:uid="{00000000-0005-0000-0000-0000C0310000}"/>
    <cellStyle name="40 % - Accent3 5 3 10 2 2" xfId="16008" xr:uid="{00000000-0005-0000-0000-0000C1310000}"/>
    <cellStyle name="40 % - Accent3 5 3 10 3" xfId="10892" xr:uid="{00000000-0005-0000-0000-0000C2310000}"/>
    <cellStyle name="40 % - Accent3 5 3 11" xfId="5317" xr:uid="{00000000-0005-0000-0000-0000C3310000}"/>
    <cellStyle name="40 % - Accent3 5 3 11 2" xfId="15621" xr:uid="{00000000-0005-0000-0000-0000C4310000}"/>
    <cellStyle name="40 % - Accent3 5 3 12" xfId="10505" xr:uid="{00000000-0005-0000-0000-0000C5310000}"/>
    <cellStyle name="40 % - Accent3 5 3 2" xfId="3430" xr:uid="{00000000-0005-0000-0000-0000C6310000}"/>
    <cellStyle name="40 % - Accent3 5 3 2 2" xfId="3431" xr:uid="{00000000-0005-0000-0000-0000C7310000}"/>
    <cellStyle name="40 % - Accent3 5 3 2 2 2" xfId="8547" xr:uid="{00000000-0005-0000-0000-0000C8310000}"/>
    <cellStyle name="40 % - Accent3 5 3 2 2 2 2" xfId="18851" xr:uid="{00000000-0005-0000-0000-0000C9310000}"/>
    <cellStyle name="40 % - Accent3 5 3 2 2 3" xfId="13735" xr:uid="{00000000-0005-0000-0000-0000CA310000}"/>
    <cellStyle name="40 % - Accent3 5 3 2 3" xfId="8546" xr:uid="{00000000-0005-0000-0000-0000CB310000}"/>
    <cellStyle name="40 % - Accent3 5 3 2 3 2" xfId="18850" xr:uid="{00000000-0005-0000-0000-0000CC310000}"/>
    <cellStyle name="40 % - Accent3 5 3 2 4" xfId="13734" xr:uid="{00000000-0005-0000-0000-0000CD310000}"/>
    <cellStyle name="40 % - Accent3 5 3 3" xfId="3432" xr:uid="{00000000-0005-0000-0000-0000CE310000}"/>
    <cellStyle name="40 % - Accent3 5 3 3 2" xfId="3433" xr:uid="{00000000-0005-0000-0000-0000CF310000}"/>
    <cellStyle name="40 % - Accent3 5 3 3 2 2" xfId="8549" xr:uid="{00000000-0005-0000-0000-0000D0310000}"/>
    <cellStyle name="40 % - Accent3 5 3 3 2 2 2" xfId="18853" xr:uid="{00000000-0005-0000-0000-0000D1310000}"/>
    <cellStyle name="40 % - Accent3 5 3 3 2 3" xfId="13737" xr:uid="{00000000-0005-0000-0000-0000D2310000}"/>
    <cellStyle name="40 % - Accent3 5 3 3 3" xfId="8548" xr:uid="{00000000-0005-0000-0000-0000D3310000}"/>
    <cellStyle name="40 % - Accent3 5 3 3 3 2" xfId="18852" xr:uid="{00000000-0005-0000-0000-0000D4310000}"/>
    <cellStyle name="40 % - Accent3 5 3 3 4" xfId="13736" xr:uid="{00000000-0005-0000-0000-0000D5310000}"/>
    <cellStyle name="40 % - Accent3 5 3 4" xfId="3434" xr:uid="{00000000-0005-0000-0000-0000D6310000}"/>
    <cellStyle name="40 % - Accent3 5 3 4 2" xfId="3435" xr:uid="{00000000-0005-0000-0000-0000D7310000}"/>
    <cellStyle name="40 % - Accent3 5 3 4 2 2" xfId="8551" xr:uid="{00000000-0005-0000-0000-0000D8310000}"/>
    <cellStyle name="40 % - Accent3 5 3 4 2 2 2" xfId="18855" xr:uid="{00000000-0005-0000-0000-0000D9310000}"/>
    <cellStyle name="40 % - Accent3 5 3 4 2 3" xfId="13739" xr:uid="{00000000-0005-0000-0000-0000DA310000}"/>
    <cellStyle name="40 % - Accent3 5 3 4 3" xfId="8550" xr:uid="{00000000-0005-0000-0000-0000DB310000}"/>
    <cellStyle name="40 % - Accent3 5 3 4 3 2" xfId="18854" xr:uid="{00000000-0005-0000-0000-0000DC310000}"/>
    <cellStyle name="40 % - Accent3 5 3 4 4" xfId="13738" xr:uid="{00000000-0005-0000-0000-0000DD310000}"/>
    <cellStyle name="40 % - Accent3 5 3 5" xfId="3436" xr:uid="{00000000-0005-0000-0000-0000DE310000}"/>
    <cellStyle name="40 % - Accent3 5 3 5 2" xfId="3437" xr:uid="{00000000-0005-0000-0000-0000DF310000}"/>
    <cellStyle name="40 % - Accent3 5 3 5 2 2" xfId="8553" xr:uid="{00000000-0005-0000-0000-0000E0310000}"/>
    <cellStyle name="40 % - Accent3 5 3 5 2 2 2" xfId="18857" xr:uid="{00000000-0005-0000-0000-0000E1310000}"/>
    <cellStyle name="40 % - Accent3 5 3 5 2 3" xfId="13741" xr:uid="{00000000-0005-0000-0000-0000E2310000}"/>
    <cellStyle name="40 % - Accent3 5 3 5 3" xfId="8552" xr:uid="{00000000-0005-0000-0000-0000E3310000}"/>
    <cellStyle name="40 % - Accent3 5 3 5 3 2" xfId="18856" xr:uid="{00000000-0005-0000-0000-0000E4310000}"/>
    <cellStyle name="40 % - Accent3 5 3 5 4" xfId="13740" xr:uid="{00000000-0005-0000-0000-0000E5310000}"/>
    <cellStyle name="40 % - Accent3 5 3 6" xfId="3438" xr:uid="{00000000-0005-0000-0000-0000E6310000}"/>
    <cellStyle name="40 % - Accent3 5 3 6 2" xfId="3439" xr:uid="{00000000-0005-0000-0000-0000E7310000}"/>
    <cellStyle name="40 % - Accent3 5 3 6 2 2" xfId="8555" xr:uid="{00000000-0005-0000-0000-0000E8310000}"/>
    <cellStyle name="40 % - Accent3 5 3 6 2 2 2" xfId="18859" xr:uid="{00000000-0005-0000-0000-0000E9310000}"/>
    <cellStyle name="40 % - Accent3 5 3 6 2 3" xfId="13743" xr:uid="{00000000-0005-0000-0000-0000EA310000}"/>
    <cellStyle name="40 % - Accent3 5 3 6 3" xfId="8554" xr:uid="{00000000-0005-0000-0000-0000EB310000}"/>
    <cellStyle name="40 % - Accent3 5 3 6 3 2" xfId="18858" xr:uid="{00000000-0005-0000-0000-0000EC310000}"/>
    <cellStyle name="40 % - Accent3 5 3 6 4" xfId="13742" xr:uid="{00000000-0005-0000-0000-0000ED310000}"/>
    <cellStyle name="40 % - Accent3 5 3 7" xfId="3440" xr:uid="{00000000-0005-0000-0000-0000EE310000}"/>
    <cellStyle name="40 % - Accent3 5 3 7 2" xfId="3441" xr:uid="{00000000-0005-0000-0000-0000EF310000}"/>
    <cellStyle name="40 % - Accent3 5 3 7 2 2" xfId="8557" xr:uid="{00000000-0005-0000-0000-0000F0310000}"/>
    <cellStyle name="40 % - Accent3 5 3 7 2 2 2" xfId="18861" xr:uid="{00000000-0005-0000-0000-0000F1310000}"/>
    <cellStyle name="40 % - Accent3 5 3 7 2 3" xfId="13745" xr:uid="{00000000-0005-0000-0000-0000F2310000}"/>
    <cellStyle name="40 % - Accent3 5 3 7 3" xfId="8556" xr:uid="{00000000-0005-0000-0000-0000F3310000}"/>
    <cellStyle name="40 % - Accent3 5 3 7 3 2" xfId="18860" xr:uid="{00000000-0005-0000-0000-0000F4310000}"/>
    <cellStyle name="40 % - Accent3 5 3 7 4" xfId="13744" xr:uid="{00000000-0005-0000-0000-0000F5310000}"/>
    <cellStyle name="40 % - Accent3 5 3 8" xfId="3442" xr:uid="{00000000-0005-0000-0000-0000F6310000}"/>
    <cellStyle name="40 % - Accent3 5 3 8 2" xfId="8558" xr:uid="{00000000-0005-0000-0000-0000F7310000}"/>
    <cellStyle name="40 % - Accent3 5 3 8 2 2" xfId="18862" xr:uid="{00000000-0005-0000-0000-0000F8310000}"/>
    <cellStyle name="40 % - Accent3 5 3 8 3" xfId="13746" xr:uid="{00000000-0005-0000-0000-0000F9310000}"/>
    <cellStyle name="40 % - Accent3 5 3 9" xfId="3443" xr:uid="{00000000-0005-0000-0000-0000FA310000}"/>
    <cellStyle name="40 % - Accent3 5 3 9 2" xfId="8559" xr:uid="{00000000-0005-0000-0000-0000FB310000}"/>
    <cellStyle name="40 % - Accent3 5 3 9 2 2" xfId="18863" xr:uid="{00000000-0005-0000-0000-0000FC310000}"/>
    <cellStyle name="40 % - Accent3 5 3 9 3" xfId="13747" xr:uid="{00000000-0005-0000-0000-0000FD310000}"/>
    <cellStyle name="40 % - Accent3 5 4" xfId="3444" xr:uid="{00000000-0005-0000-0000-0000FE310000}"/>
    <cellStyle name="40 % - Accent3 5 4 2" xfId="3445" xr:uid="{00000000-0005-0000-0000-0000FF310000}"/>
    <cellStyle name="40 % - Accent3 5 4 2 2" xfId="8561" xr:uid="{00000000-0005-0000-0000-000000320000}"/>
    <cellStyle name="40 % - Accent3 5 4 2 2 2" xfId="18865" xr:uid="{00000000-0005-0000-0000-000001320000}"/>
    <cellStyle name="40 % - Accent3 5 4 2 3" xfId="13749" xr:uid="{00000000-0005-0000-0000-000002320000}"/>
    <cellStyle name="40 % - Accent3 5 4 3" xfId="8560" xr:uid="{00000000-0005-0000-0000-000003320000}"/>
    <cellStyle name="40 % - Accent3 5 4 3 2" xfId="18864" xr:uid="{00000000-0005-0000-0000-000004320000}"/>
    <cellStyle name="40 % - Accent3 5 4 4" xfId="13748" xr:uid="{00000000-0005-0000-0000-000005320000}"/>
    <cellStyle name="40 % - Accent3 5 5" xfId="3446" xr:uid="{00000000-0005-0000-0000-000006320000}"/>
    <cellStyle name="40 % - Accent3 5 5 2" xfId="3447" xr:uid="{00000000-0005-0000-0000-000007320000}"/>
    <cellStyle name="40 % - Accent3 5 5 2 2" xfId="8563" xr:uid="{00000000-0005-0000-0000-000008320000}"/>
    <cellStyle name="40 % - Accent3 5 5 2 2 2" xfId="18867" xr:uid="{00000000-0005-0000-0000-000009320000}"/>
    <cellStyle name="40 % - Accent3 5 5 2 3" xfId="13751" xr:uid="{00000000-0005-0000-0000-00000A320000}"/>
    <cellStyle name="40 % - Accent3 5 5 3" xfId="8562" xr:uid="{00000000-0005-0000-0000-00000B320000}"/>
    <cellStyle name="40 % - Accent3 5 5 3 2" xfId="18866" xr:uid="{00000000-0005-0000-0000-00000C320000}"/>
    <cellStyle name="40 % - Accent3 5 5 4" xfId="13750" xr:uid="{00000000-0005-0000-0000-00000D320000}"/>
    <cellStyle name="40 % - Accent3 5 6" xfId="3448" xr:uid="{00000000-0005-0000-0000-00000E320000}"/>
    <cellStyle name="40 % - Accent3 5 6 2" xfId="3449" xr:uid="{00000000-0005-0000-0000-00000F320000}"/>
    <cellStyle name="40 % - Accent3 5 6 2 2" xfId="8565" xr:uid="{00000000-0005-0000-0000-000010320000}"/>
    <cellStyle name="40 % - Accent3 5 6 2 2 2" xfId="18869" xr:uid="{00000000-0005-0000-0000-000011320000}"/>
    <cellStyle name="40 % - Accent3 5 6 2 3" xfId="13753" xr:uid="{00000000-0005-0000-0000-000012320000}"/>
    <cellStyle name="40 % - Accent3 5 6 3" xfId="8564" xr:uid="{00000000-0005-0000-0000-000013320000}"/>
    <cellStyle name="40 % - Accent3 5 6 3 2" xfId="18868" xr:uid="{00000000-0005-0000-0000-000014320000}"/>
    <cellStyle name="40 % - Accent3 5 6 4" xfId="13752" xr:uid="{00000000-0005-0000-0000-000015320000}"/>
    <cellStyle name="40 % - Accent3 5 7" xfId="3450" xr:uid="{00000000-0005-0000-0000-000016320000}"/>
    <cellStyle name="40 % - Accent3 5 7 2" xfId="3451" xr:uid="{00000000-0005-0000-0000-000017320000}"/>
    <cellStyle name="40 % - Accent3 5 7 2 2" xfId="8567" xr:uid="{00000000-0005-0000-0000-000018320000}"/>
    <cellStyle name="40 % - Accent3 5 7 2 2 2" xfId="18871" xr:uid="{00000000-0005-0000-0000-000019320000}"/>
    <cellStyle name="40 % - Accent3 5 7 2 3" xfId="13755" xr:uid="{00000000-0005-0000-0000-00001A320000}"/>
    <cellStyle name="40 % - Accent3 5 7 3" xfId="8566" xr:uid="{00000000-0005-0000-0000-00001B320000}"/>
    <cellStyle name="40 % - Accent3 5 7 3 2" xfId="18870" xr:uid="{00000000-0005-0000-0000-00001C320000}"/>
    <cellStyle name="40 % - Accent3 5 7 4" xfId="13754" xr:uid="{00000000-0005-0000-0000-00001D320000}"/>
    <cellStyle name="40 % - Accent3 5 8" xfId="3452" xr:uid="{00000000-0005-0000-0000-00001E320000}"/>
    <cellStyle name="40 % - Accent3 5 8 2" xfId="3453" xr:uid="{00000000-0005-0000-0000-00001F320000}"/>
    <cellStyle name="40 % - Accent3 5 8 2 2" xfId="8569" xr:uid="{00000000-0005-0000-0000-000020320000}"/>
    <cellStyle name="40 % - Accent3 5 8 2 2 2" xfId="18873" xr:uid="{00000000-0005-0000-0000-000021320000}"/>
    <cellStyle name="40 % - Accent3 5 8 2 3" xfId="13757" xr:uid="{00000000-0005-0000-0000-000022320000}"/>
    <cellStyle name="40 % - Accent3 5 8 3" xfId="8568" xr:uid="{00000000-0005-0000-0000-000023320000}"/>
    <cellStyle name="40 % - Accent3 5 8 3 2" xfId="18872" xr:uid="{00000000-0005-0000-0000-000024320000}"/>
    <cellStyle name="40 % - Accent3 5 8 4" xfId="13756" xr:uid="{00000000-0005-0000-0000-000025320000}"/>
    <cellStyle name="40 % - Accent3 5 9" xfId="3454" xr:uid="{00000000-0005-0000-0000-000026320000}"/>
    <cellStyle name="40 % - Accent3 5 9 2" xfId="3455" xr:uid="{00000000-0005-0000-0000-000027320000}"/>
    <cellStyle name="40 % - Accent3 5 9 2 2" xfId="8571" xr:uid="{00000000-0005-0000-0000-000028320000}"/>
    <cellStyle name="40 % - Accent3 5 9 2 2 2" xfId="18875" xr:uid="{00000000-0005-0000-0000-000029320000}"/>
    <cellStyle name="40 % - Accent3 5 9 2 3" xfId="13759" xr:uid="{00000000-0005-0000-0000-00002A320000}"/>
    <cellStyle name="40 % - Accent3 5 9 3" xfId="8570" xr:uid="{00000000-0005-0000-0000-00002B320000}"/>
    <cellStyle name="40 % - Accent3 5 9 3 2" xfId="18874" xr:uid="{00000000-0005-0000-0000-00002C320000}"/>
    <cellStyle name="40 % - Accent3 5 9 4" xfId="13758" xr:uid="{00000000-0005-0000-0000-00002D320000}"/>
    <cellStyle name="40 % - Accent3 6" xfId="51" xr:uid="{00000000-0005-0000-0000-00002E320000}"/>
    <cellStyle name="40 % - Accent3 6 10" xfId="3456" xr:uid="{00000000-0005-0000-0000-00002F320000}"/>
    <cellStyle name="40 % - Accent3 6 10 2" xfId="8572" xr:uid="{00000000-0005-0000-0000-000030320000}"/>
    <cellStyle name="40 % - Accent3 6 10 2 2" xfId="18876" xr:uid="{00000000-0005-0000-0000-000031320000}"/>
    <cellStyle name="40 % - Accent3 6 10 3" xfId="13760" xr:uid="{00000000-0005-0000-0000-000032320000}"/>
    <cellStyle name="40 % - Accent3 6 11" xfId="3457" xr:uid="{00000000-0005-0000-0000-000033320000}"/>
    <cellStyle name="40 % - Accent3 6 11 2" xfId="8573" xr:uid="{00000000-0005-0000-0000-000034320000}"/>
    <cellStyle name="40 % - Accent3 6 11 2 2" xfId="18877" xr:uid="{00000000-0005-0000-0000-000035320000}"/>
    <cellStyle name="40 % - Accent3 6 11 3" xfId="13761" xr:uid="{00000000-0005-0000-0000-000036320000}"/>
    <cellStyle name="40 % - Accent3 6 12" xfId="3458" xr:uid="{00000000-0005-0000-0000-000037320000}"/>
    <cellStyle name="40 % - Accent3 6 12 2" xfId="8574" xr:uid="{00000000-0005-0000-0000-000038320000}"/>
    <cellStyle name="40 % - Accent3 6 12 2 2" xfId="18878" xr:uid="{00000000-0005-0000-0000-000039320000}"/>
    <cellStyle name="40 % - Accent3 6 12 3" xfId="13762" xr:uid="{00000000-0005-0000-0000-00003A320000}"/>
    <cellStyle name="40 % - Accent3 6 13" xfId="423" xr:uid="{00000000-0005-0000-0000-00003B320000}"/>
    <cellStyle name="40 % - Accent3 6 13 2" xfId="5540" xr:uid="{00000000-0005-0000-0000-00003C320000}"/>
    <cellStyle name="40 % - Accent3 6 13 2 2" xfId="15844" xr:uid="{00000000-0005-0000-0000-00003D320000}"/>
    <cellStyle name="40 % - Accent3 6 13 3" xfId="10728" xr:uid="{00000000-0005-0000-0000-00003E320000}"/>
    <cellStyle name="40 % - Accent3 6 14" xfId="5177" xr:uid="{00000000-0005-0000-0000-00003F320000}"/>
    <cellStyle name="40 % - Accent3 6 14 2" xfId="15481" xr:uid="{00000000-0005-0000-0000-000040320000}"/>
    <cellStyle name="40 % - Accent3 6 15" xfId="10365" xr:uid="{00000000-0005-0000-0000-000041320000}"/>
    <cellStyle name="40 % - Accent3 6 2" xfId="219" xr:uid="{00000000-0005-0000-0000-000042320000}"/>
    <cellStyle name="40 % - Accent3 6 2 10" xfId="589" xr:uid="{00000000-0005-0000-0000-000043320000}"/>
    <cellStyle name="40 % - Accent3 6 2 10 2" xfId="5705" xr:uid="{00000000-0005-0000-0000-000044320000}"/>
    <cellStyle name="40 % - Accent3 6 2 10 2 2" xfId="16009" xr:uid="{00000000-0005-0000-0000-000045320000}"/>
    <cellStyle name="40 % - Accent3 6 2 10 3" xfId="10893" xr:uid="{00000000-0005-0000-0000-000046320000}"/>
    <cellStyle name="40 % - Accent3 6 2 11" xfId="5345" xr:uid="{00000000-0005-0000-0000-000047320000}"/>
    <cellStyle name="40 % - Accent3 6 2 11 2" xfId="15649" xr:uid="{00000000-0005-0000-0000-000048320000}"/>
    <cellStyle name="40 % - Accent3 6 2 12" xfId="10533" xr:uid="{00000000-0005-0000-0000-000049320000}"/>
    <cellStyle name="40 % - Accent3 6 2 2" xfId="3459" xr:uid="{00000000-0005-0000-0000-00004A320000}"/>
    <cellStyle name="40 % - Accent3 6 2 2 2" xfId="3460" xr:uid="{00000000-0005-0000-0000-00004B320000}"/>
    <cellStyle name="40 % - Accent3 6 2 2 2 2" xfId="8576" xr:uid="{00000000-0005-0000-0000-00004C320000}"/>
    <cellStyle name="40 % - Accent3 6 2 2 2 2 2" xfId="18880" xr:uid="{00000000-0005-0000-0000-00004D320000}"/>
    <cellStyle name="40 % - Accent3 6 2 2 2 3" xfId="13764" xr:uid="{00000000-0005-0000-0000-00004E320000}"/>
    <cellStyle name="40 % - Accent3 6 2 2 3" xfId="8575" xr:uid="{00000000-0005-0000-0000-00004F320000}"/>
    <cellStyle name="40 % - Accent3 6 2 2 3 2" xfId="18879" xr:uid="{00000000-0005-0000-0000-000050320000}"/>
    <cellStyle name="40 % - Accent3 6 2 2 4" xfId="13763" xr:uid="{00000000-0005-0000-0000-000051320000}"/>
    <cellStyle name="40 % - Accent3 6 2 3" xfId="3461" xr:uid="{00000000-0005-0000-0000-000052320000}"/>
    <cellStyle name="40 % - Accent3 6 2 3 2" xfId="3462" xr:uid="{00000000-0005-0000-0000-000053320000}"/>
    <cellStyle name="40 % - Accent3 6 2 3 2 2" xfId="8578" xr:uid="{00000000-0005-0000-0000-000054320000}"/>
    <cellStyle name="40 % - Accent3 6 2 3 2 2 2" xfId="18882" xr:uid="{00000000-0005-0000-0000-000055320000}"/>
    <cellStyle name="40 % - Accent3 6 2 3 2 3" xfId="13766" xr:uid="{00000000-0005-0000-0000-000056320000}"/>
    <cellStyle name="40 % - Accent3 6 2 3 3" xfId="8577" xr:uid="{00000000-0005-0000-0000-000057320000}"/>
    <cellStyle name="40 % - Accent3 6 2 3 3 2" xfId="18881" xr:uid="{00000000-0005-0000-0000-000058320000}"/>
    <cellStyle name="40 % - Accent3 6 2 3 4" xfId="13765" xr:uid="{00000000-0005-0000-0000-000059320000}"/>
    <cellStyle name="40 % - Accent3 6 2 4" xfId="3463" xr:uid="{00000000-0005-0000-0000-00005A320000}"/>
    <cellStyle name="40 % - Accent3 6 2 4 2" xfId="3464" xr:uid="{00000000-0005-0000-0000-00005B320000}"/>
    <cellStyle name="40 % - Accent3 6 2 4 2 2" xfId="8580" xr:uid="{00000000-0005-0000-0000-00005C320000}"/>
    <cellStyle name="40 % - Accent3 6 2 4 2 2 2" xfId="18884" xr:uid="{00000000-0005-0000-0000-00005D320000}"/>
    <cellStyle name="40 % - Accent3 6 2 4 2 3" xfId="13768" xr:uid="{00000000-0005-0000-0000-00005E320000}"/>
    <cellStyle name="40 % - Accent3 6 2 4 3" xfId="8579" xr:uid="{00000000-0005-0000-0000-00005F320000}"/>
    <cellStyle name="40 % - Accent3 6 2 4 3 2" xfId="18883" xr:uid="{00000000-0005-0000-0000-000060320000}"/>
    <cellStyle name="40 % - Accent3 6 2 4 4" xfId="13767" xr:uid="{00000000-0005-0000-0000-000061320000}"/>
    <cellStyle name="40 % - Accent3 6 2 5" xfId="3465" xr:uid="{00000000-0005-0000-0000-000062320000}"/>
    <cellStyle name="40 % - Accent3 6 2 5 2" xfId="3466" xr:uid="{00000000-0005-0000-0000-000063320000}"/>
    <cellStyle name="40 % - Accent3 6 2 5 2 2" xfId="8582" xr:uid="{00000000-0005-0000-0000-000064320000}"/>
    <cellStyle name="40 % - Accent3 6 2 5 2 2 2" xfId="18886" xr:uid="{00000000-0005-0000-0000-000065320000}"/>
    <cellStyle name="40 % - Accent3 6 2 5 2 3" xfId="13770" xr:uid="{00000000-0005-0000-0000-000066320000}"/>
    <cellStyle name="40 % - Accent3 6 2 5 3" xfId="8581" xr:uid="{00000000-0005-0000-0000-000067320000}"/>
    <cellStyle name="40 % - Accent3 6 2 5 3 2" xfId="18885" xr:uid="{00000000-0005-0000-0000-000068320000}"/>
    <cellStyle name="40 % - Accent3 6 2 5 4" xfId="13769" xr:uid="{00000000-0005-0000-0000-000069320000}"/>
    <cellStyle name="40 % - Accent3 6 2 6" xfId="3467" xr:uid="{00000000-0005-0000-0000-00006A320000}"/>
    <cellStyle name="40 % - Accent3 6 2 6 2" xfId="3468" xr:uid="{00000000-0005-0000-0000-00006B320000}"/>
    <cellStyle name="40 % - Accent3 6 2 6 2 2" xfId="8584" xr:uid="{00000000-0005-0000-0000-00006C320000}"/>
    <cellStyle name="40 % - Accent3 6 2 6 2 2 2" xfId="18888" xr:uid="{00000000-0005-0000-0000-00006D320000}"/>
    <cellStyle name="40 % - Accent3 6 2 6 2 3" xfId="13772" xr:uid="{00000000-0005-0000-0000-00006E320000}"/>
    <cellStyle name="40 % - Accent3 6 2 6 3" xfId="8583" xr:uid="{00000000-0005-0000-0000-00006F320000}"/>
    <cellStyle name="40 % - Accent3 6 2 6 3 2" xfId="18887" xr:uid="{00000000-0005-0000-0000-000070320000}"/>
    <cellStyle name="40 % - Accent3 6 2 6 4" xfId="13771" xr:uid="{00000000-0005-0000-0000-000071320000}"/>
    <cellStyle name="40 % - Accent3 6 2 7" xfId="3469" xr:uid="{00000000-0005-0000-0000-000072320000}"/>
    <cellStyle name="40 % - Accent3 6 2 7 2" xfId="3470" xr:uid="{00000000-0005-0000-0000-000073320000}"/>
    <cellStyle name="40 % - Accent3 6 2 7 2 2" xfId="8586" xr:uid="{00000000-0005-0000-0000-000074320000}"/>
    <cellStyle name="40 % - Accent3 6 2 7 2 2 2" xfId="18890" xr:uid="{00000000-0005-0000-0000-000075320000}"/>
    <cellStyle name="40 % - Accent3 6 2 7 2 3" xfId="13774" xr:uid="{00000000-0005-0000-0000-000076320000}"/>
    <cellStyle name="40 % - Accent3 6 2 7 3" xfId="8585" xr:uid="{00000000-0005-0000-0000-000077320000}"/>
    <cellStyle name="40 % - Accent3 6 2 7 3 2" xfId="18889" xr:uid="{00000000-0005-0000-0000-000078320000}"/>
    <cellStyle name="40 % - Accent3 6 2 7 4" xfId="13773" xr:uid="{00000000-0005-0000-0000-000079320000}"/>
    <cellStyle name="40 % - Accent3 6 2 8" xfId="3471" xr:uid="{00000000-0005-0000-0000-00007A320000}"/>
    <cellStyle name="40 % - Accent3 6 2 8 2" xfId="8587" xr:uid="{00000000-0005-0000-0000-00007B320000}"/>
    <cellStyle name="40 % - Accent3 6 2 8 2 2" xfId="18891" xr:uid="{00000000-0005-0000-0000-00007C320000}"/>
    <cellStyle name="40 % - Accent3 6 2 8 3" xfId="13775" xr:uid="{00000000-0005-0000-0000-00007D320000}"/>
    <cellStyle name="40 % - Accent3 6 2 9" xfId="3472" xr:uid="{00000000-0005-0000-0000-00007E320000}"/>
    <cellStyle name="40 % - Accent3 6 2 9 2" xfId="8588" xr:uid="{00000000-0005-0000-0000-00007F320000}"/>
    <cellStyle name="40 % - Accent3 6 2 9 2 2" xfId="18892" xr:uid="{00000000-0005-0000-0000-000080320000}"/>
    <cellStyle name="40 % - Accent3 6 2 9 3" xfId="13776" xr:uid="{00000000-0005-0000-0000-000081320000}"/>
    <cellStyle name="40 % - Accent3 6 3" xfId="3473" xr:uid="{00000000-0005-0000-0000-000082320000}"/>
    <cellStyle name="40 % - Accent3 6 3 2" xfId="3474" xr:uid="{00000000-0005-0000-0000-000083320000}"/>
    <cellStyle name="40 % - Accent3 6 3 2 2" xfId="8590" xr:uid="{00000000-0005-0000-0000-000084320000}"/>
    <cellStyle name="40 % - Accent3 6 3 2 2 2" xfId="18894" xr:uid="{00000000-0005-0000-0000-000085320000}"/>
    <cellStyle name="40 % - Accent3 6 3 2 3" xfId="13778" xr:uid="{00000000-0005-0000-0000-000086320000}"/>
    <cellStyle name="40 % - Accent3 6 3 3" xfId="8589" xr:uid="{00000000-0005-0000-0000-000087320000}"/>
    <cellStyle name="40 % - Accent3 6 3 3 2" xfId="18893" xr:uid="{00000000-0005-0000-0000-000088320000}"/>
    <cellStyle name="40 % - Accent3 6 3 4" xfId="13777" xr:uid="{00000000-0005-0000-0000-000089320000}"/>
    <cellStyle name="40 % - Accent3 6 4" xfId="3475" xr:uid="{00000000-0005-0000-0000-00008A320000}"/>
    <cellStyle name="40 % - Accent3 6 4 2" xfId="3476" xr:uid="{00000000-0005-0000-0000-00008B320000}"/>
    <cellStyle name="40 % - Accent3 6 4 2 2" xfId="8592" xr:uid="{00000000-0005-0000-0000-00008C320000}"/>
    <cellStyle name="40 % - Accent3 6 4 2 2 2" xfId="18896" xr:uid="{00000000-0005-0000-0000-00008D320000}"/>
    <cellStyle name="40 % - Accent3 6 4 2 3" xfId="13780" xr:uid="{00000000-0005-0000-0000-00008E320000}"/>
    <cellStyle name="40 % - Accent3 6 4 3" xfId="8591" xr:uid="{00000000-0005-0000-0000-00008F320000}"/>
    <cellStyle name="40 % - Accent3 6 4 3 2" xfId="18895" xr:uid="{00000000-0005-0000-0000-000090320000}"/>
    <cellStyle name="40 % - Accent3 6 4 4" xfId="13779" xr:uid="{00000000-0005-0000-0000-000091320000}"/>
    <cellStyle name="40 % - Accent3 6 5" xfId="3477" xr:uid="{00000000-0005-0000-0000-000092320000}"/>
    <cellStyle name="40 % - Accent3 6 5 2" xfId="3478" xr:uid="{00000000-0005-0000-0000-000093320000}"/>
    <cellStyle name="40 % - Accent3 6 5 2 2" xfId="8594" xr:uid="{00000000-0005-0000-0000-000094320000}"/>
    <cellStyle name="40 % - Accent3 6 5 2 2 2" xfId="18898" xr:uid="{00000000-0005-0000-0000-000095320000}"/>
    <cellStyle name="40 % - Accent3 6 5 2 3" xfId="13782" xr:uid="{00000000-0005-0000-0000-000096320000}"/>
    <cellStyle name="40 % - Accent3 6 5 3" xfId="8593" xr:uid="{00000000-0005-0000-0000-000097320000}"/>
    <cellStyle name="40 % - Accent3 6 5 3 2" xfId="18897" xr:uid="{00000000-0005-0000-0000-000098320000}"/>
    <cellStyle name="40 % - Accent3 6 5 4" xfId="13781" xr:uid="{00000000-0005-0000-0000-000099320000}"/>
    <cellStyle name="40 % - Accent3 6 6" xfId="3479" xr:uid="{00000000-0005-0000-0000-00009A320000}"/>
    <cellStyle name="40 % - Accent3 6 6 2" xfId="3480" xr:uid="{00000000-0005-0000-0000-00009B320000}"/>
    <cellStyle name="40 % - Accent3 6 6 2 2" xfId="8596" xr:uid="{00000000-0005-0000-0000-00009C320000}"/>
    <cellStyle name="40 % - Accent3 6 6 2 2 2" xfId="18900" xr:uid="{00000000-0005-0000-0000-00009D320000}"/>
    <cellStyle name="40 % - Accent3 6 6 2 3" xfId="13784" xr:uid="{00000000-0005-0000-0000-00009E320000}"/>
    <cellStyle name="40 % - Accent3 6 6 3" xfId="8595" xr:uid="{00000000-0005-0000-0000-00009F320000}"/>
    <cellStyle name="40 % - Accent3 6 6 3 2" xfId="18899" xr:uid="{00000000-0005-0000-0000-0000A0320000}"/>
    <cellStyle name="40 % - Accent3 6 6 4" xfId="13783" xr:uid="{00000000-0005-0000-0000-0000A1320000}"/>
    <cellStyle name="40 % - Accent3 6 7" xfId="3481" xr:uid="{00000000-0005-0000-0000-0000A2320000}"/>
    <cellStyle name="40 % - Accent3 6 7 2" xfId="3482" xr:uid="{00000000-0005-0000-0000-0000A3320000}"/>
    <cellStyle name="40 % - Accent3 6 7 2 2" xfId="8598" xr:uid="{00000000-0005-0000-0000-0000A4320000}"/>
    <cellStyle name="40 % - Accent3 6 7 2 2 2" xfId="18902" xr:uid="{00000000-0005-0000-0000-0000A5320000}"/>
    <cellStyle name="40 % - Accent3 6 7 2 3" xfId="13786" xr:uid="{00000000-0005-0000-0000-0000A6320000}"/>
    <cellStyle name="40 % - Accent3 6 7 3" xfId="8597" xr:uid="{00000000-0005-0000-0000-0000A7320000}"/>
    <cellStyle name="40 % - Accent3 6 7 3 2" xfId="18901" xr:uid="{00000000-0005-0000-0000-0000A8320000}"/>
    <cellStyle name="40 % - Accent3 6 7 4" xfId="13785" xr:uid="{00000000-0005-0000-0000-0000A9320000}"/>
    <cellStyle name="40 % - Accent3 6 8" xfId="3483" xr:uid="{00000000-0005-0000-0000-0000AA320000}"/>
    <cellStyle name="40 % - Accent3 6 8 2" xfId="3484" xr:uid="{00000000-0005-0000-0000-0000AB320000}"/>
    <cellStyle name="40 % - Accent3 6 8 2 2" xfId="8600" xr:uid="{00000000-0005-0000-0000-0000AC320000}"/>
    <cellStyle name="40 % - Accent3 6 8 2 2 2" xfId="18904" xr:uid="{00000000-0005-0000-0000-0000AD320000}"/>
    <cellStyle name="40 % - Accent3 6 8 2 3" xfId="13788" xr:uid="{00000000-0005-0000-0000-0000AE320000}"/>
    <cellStyle name="40 % - Accent3 6 8 3" xfId="8599" xr:uid="{00000000-0005-0000-0000-0000AF320000}"/>
    <cellStyle name="40 % - Accent3 6 8 3 2" xfId="18903" xr:uid="{00000000-0005-0000-0000-0000B0320000}"/>
    <cellStyle name="40 % - Accent3 6 8 4" xfId="13787" xr:uid="{00000000-0005-0000-0000-0000B1320000}"/>
    <cellStyle name="40 % - Accent3 6 9" xfId="3485" xr:uid="{00000000-0005-0000-0000-0000B2320000}"/>
    <cellStyle name="40 % - Accent3 6 9 2" xfId="3486" xr:uid="{00000000-0005-0000-0000-0000B3320000}"/>
    <cellStyle name="40 % - Accent3 6 9 2 2" xfId="8602" xr:uid="{00000000-0005-0000-0000-0000B4320000}"/>
    <cellStyle name="40 % - Accent3 6 9 2 2 2" xfId="18906" xr:uid="{00000000-0005-0000-0000-0000B5320000}"/>
    <cellStyle name="40 % - Accent3 6 9 2 3" xfId="13790" xr:uid="{00000000-0005-0000-0000-0000B6320000}"/>
    <cellStyle name="40 % - Accent3 6 9 3" xfId="8601" xr:uid="{00000000-0005-0000-0000-0000B7320000}"/>
    <cellStyle name="40 % - Accent3 6 9 3 2" xfId="18905" xr:uid="{00000000-0005-0000-0000-0000B8320000}"/>
    <cellStyle name="40 % - Accent3 6 9 4" xfId="13789" xr:uid="{00000000-0005-0000-0000-0000B9320000}"/>
    <cellStyle name="40 % - Accent3 7" xfId="123" xr:uid="{00000000-0005-0000-0000-0000BA320000}"/>
    <cellStyle name="40 % - Accent3 7 10" xfId="3487" xr:uid="{00000000-0005-0000-0000-0000BB320000}"/>
    <cellStyle name="40 % - Accent3 7 10 2" xfId="8603" xr:uid="{00000000-0005-0000-0000-0000BC320000}"/>
    <cellStyle name="40 % - Accent3 7 10 2 2" xfId="18907" xr:uid="{00000000-0005-0000-0000-0000BD320000}"/>
    <cellStyle name="40 % - Accent3 7 10 3" xfId="13791" xr:uid="{00000000-0005-0000-0000-0000BE320000}"/>
    <cellStyle name="40 % - Accent3 7 11" xfId="3488" xr:uid="{00000000-0005-0000-0000-0000BF320000}"/>
    <cellStyle name="40 % - Accent3 7 11 2" xfId="8604" xr:uid="{00000000-0005-0000-0000-0000C0320000}"/>
    <cellStyle name="40 % - Accent3 7 11 2 2" xfId="18908" xr:uid="{00000000-0005-0000-0000-0000C1320000}"/>
    <cellStyle name="40 % - Accent3 7 11 3" xfId="13792" xr:uid="{00000000-0005-0000-0000-0000C2320000}"/>
    <cellStyle name="40 % - Accent3 7 12" xfId="3489" xr:uid="{00000000-0005-0000-0000-0000C3320000}"/>
    <cellStyle name="40 % - Accent3 7 12 2" xfId="8605" xr:uid="{00000000-0005-0000-0000-0000C4320000}"/>
    <cellStyle name="40 % - Accent3 7 12 2 2" xfId="18909" xr:uid="{00000000-0005-0000-0000-0000C5320000}"/>
    <cellStyle name="40 % - Accent3 7 12 3" xfId="13793" xr:uid="{00000000-0005-0000-0000-0000C6320000}"/>
    <cellStyle name="40 % - Accent3 7 13" xfId="424" xr:uid="{00000000-0005-0000-0000-0000C7320000}"/>
    <cellStyle name="40 % - Accent3 7 13 2" xfId="5541" xr:uid="{00000000-0005-0000-0000-0000C8320000}"/>
    <cellStyle name="40 % - Accent3 7 13 2 2" xfId="15845" xr:uid="{00000000-0005-0000-0000-0000C9320000}"/>
    <cellStyle name="40 % - Accent3 7 13 3" xfId="10729" xr:uid="{00000000-0005-0000-0000-0000CA320000}"/>
    <cellStyle name="40 % - Accent3 7 14" xfId="5249" xr:uid="{00000000-0005-0000-0000-0000CB320000}"/>
    <cellStyle name="40 % - Accent3 7 14 2" xfId="15553" xr:uid="{00000000-0005-0000-0000-0000CC320000}"/>
    <cellStyle name="40 % - Accent3 7 15" xfId="10437" xr:uid="{00000000-0005-0000-0000-0000CD320000}"/>
    <cellStyle name="40 % - Accent3 7 2" xfId="291" xr:uid="{00000000-0005-0000-0000-0000CE320000}"/>
    <cellStyle name="40 % - Accent3 7 2 10" xfId="590" xr:uid="{00000000-0005-0000-0000-0000CF320000}"/>
    <cellStyle name="40 % - Accent3 7 2 10 2" xfId="5706" xr:uid="{00000000-0005-0000-0000-0000D0320000}"/>
    <cellStyle name="40 % - Accent3 7 2 10 2 2" xfId="16010" xr:uid="{00000000-0005-0000-0000-0000D1320000}"/>
    <cellStyle name="40 % - Accent3 7 2 10 3" xfId="10894" xr:uid="{00000000-0005-0000-0000-0000D2320000}"/>
    <cellStyle name="40 % - Accent3 7 2 11" xfId="5417" xr:uid="{00000000-0005-0000-0000-0000D3320000}"/>
    <cellStyle name="40 % - Accent3 7 2 11 2" xfId="15721" xr:uid="{00000000-0005-0000-0000-0000D4320000}"/>
    <cellStyle name="40 % - Accent3 7 2 12" xfId="10605" xr:uid="{00000000-0005-0000-0000-0000D5320000}"/>
    <cellStyle name="40 % - Accent3 7 2 2" xfId="3490" xr:uid="{00000000-0005-0000-0000-0000D6320000}"/>
    <cellStyle name="40 % - Accent3 7 2 2 2" xfId="3491" xr:uid="{00000000-0005-0000-0000-0000D7320000}"/>
    <cellStyle name="40 % - Accent3 7 2 2 2 2" xfId="8607" xr:uid="{00000000-0005-0000-0000-0000D8320000}"/>
    <cellStyle name="40 % - Accent3 7 2 2 2 2 2" xfId="18911" xr:uid="{00000000-0005-0000-0000-0000D9320000}"/>
    <cellStyle name="40 % - Accent3 7 2 2 2 3" xfId="13795" xr:uid="{00000000-0005-0000-0000-0000DA320000}"/>
    <cellStyle name="40 % - Accent3 7 2 2 3" xfId="8606" xr:uid="{00000000-0005-0000-0000-0000DB320000}"/>
    <cellStyle name="40 % - Accent3 7 2 2 3 2" xfId="18910" xr:uid="{00000000-0005-0000-0000-0000DC320000}"/>
    <cellStyle name="40 % - Accent3 7 2 2 4" xfId="13794" xr:uid="{00000000-0005-0000-0000-0000DD320000}"/>
    <cellStyle name="40 % - Accent3 7 2 3" xfId="3492" xr:uid="{00000000-0005-0000-0000-0000DE320000}"/>
    <cellStyle name="40 % - Accent3 7 2 3 2" xfId="3493" xr:uid="{00000000-0005-0000-0000-0000DF320000}"/>
    <cellStyle name="40 % - Accent3 7 2 3 2 2" xfId="8609" xr:uid="{00000000-0005-0000-0000-0000E0320000}"/>
    <cellStyle name="40 % - Accent3 7 2 3 2 2 2" xfId="18913" xr:uid="{00000000-0005-0000-0000-0000E1320000}"/>
    <cellStyle name="40 % - Accent3 7 2 3 2 3" xfId="13797" xr:uid="{00000000-0005-0000-0000-0000E2320000}"/>
    <cellStyle name="40 % - Accent3 7 2 3 3" xfId="8608" xr:uid="{00000000-0005-0000-0000-0000E3320000}"/>
    <cellStyle name="40 % - Accent3 7 2 3 3 2" xfId="18912" xr:uid="{00000000-0005-0000-0000-0000E4320000}"/>
    <cellStyle name="40 % - Accent3 7 2 3 4" xfId="13796" xr:uid="{00000000-0005-0000-0000-0000E5320000}"/>
    <cellStyle name="40 % - Accent3 7 2 4" xfId="3494" xr:uid="{00000000-0005-0000-0000-0000E6320000}"/>
    <cellStyle name="40 % - Accent3 7 2 4 2" xfId="3495" xr:uid="{00000000-0005-0000-0000-0000E7320000}"/>
    <cellStyle name="40 % - Accent3 7 2 4 2 2" xfId="8611" xr:uid="{00000000-0005-0000-0000-0000E8320000}"/>
    <cellStyle name="40 % - Accent3 7 2 4 2 2 2" xfId="18915" xr:uid="{00000000-0005-0000-0000-0000E9320000}"/>
    <cellStyle name="40 % - Accent3 7 2 4 2 3" xfId="13799" xr:uid="{00000000-0005-0000-0000-0000EA320000}"/>
    <cellStyle name="40 % - Accent3 7 2 4 3" xfId="8610" xr:uid="{00000000-0005-0000-0000-0000EB320000}"/>
    <cellStyle name="40 % - Accent3 7 2 4 3 2" xfId="18914" xr:uid="{00000000-0005-0000-0000-0000EC320000}"/>
    <cellStyle name="40 % - Accent3 7 2 4 4" xfId="13798" xr:uid="{00000000-0005-0000-0000-0000ED320000}"/>
    <cellStyle name="40 % - Accent3 7 2 5" xfId="3496" xr:uid="{00000000-0005-0000-0000-0000EE320000}"/>
    <cellStyle name="40 % - Accent3 7 2 5 2" xfId="3497" xr:uid="{00000000-0005-0000-0000-0000EF320000}"/>
    <cellStyle name="40 % - Accent3 7 2 5 2 2" xfId="8613" xr:uid="{00000000-0005-0000-0000-0000F0320000}"/>
    <cellStyle name="40 % - Accent3 7 2 5 2 2 2" xfId="18917" xr:uid="{00000000-0005-0000-0000-0000F1320000}"/>
    <cellStyle name="40 % - Accent3 7 2 5 2 3" xfId="13801" xr:uid="{00000000-0005-0000-0000-0000F2320000}"/>
    <cellStyle name="40 % - Accent3 7 2 5 3" xfId="8612" xr:uid="{00000000-0005-0000-0000-0000F3320000}"/>
    <cellStyle name="40 % - Accent3 7 2 5 3 2" xfId="18916" xr:uid="{00000000-0005-0000-0000-0000F4320000}"/>
    <cellStyle name="40 % - Accent3 7 2 5 4" xfId="13800" xr:uid="{00000000-0005-0000-0000-0000F5320000}"/>
    <cellStyle name="40 % - Accent3 7 2 6" xfId="3498" xr:uid="{00000000-0005-0000-0000-0000F6320000}"/>
    <cellStyle name="40 % - Accent3 7 2 6 2" xfId="3499" xr:uid="{00000000-0005-0000-0000-0000F7320000}"/>
    <cellStyle name="40 % - Accent3 7 2 6 2 2" xfId="8615" xr:uid="{00000000-0005-0000-0000-0000F8320000}"/>
    <cellStyle name="40 % - Accent3 7 2 6 2 2 2" xfId="18919" xr:uid="{00000000-0005-0000-0000-0000F9320000}"/>
    <cellStyle name="40 % - Accent3 7 2 6 2 3" xfId="13803" xr:uid="{00000000-0005-0000-0000-0000FA320000}"/>
    <cellStyle name="40 % - Accent3 7 2 6 3" xfId="8614" xr:uid="{00000000-0005-0000-0000-0000FB320000}"/>
    <cellStyle name="40 % - Accent3 7 2 6 3 2" xfId="18918" xr:uid="{00000000-0005-0000-0000-0000FC320000}"/>
    <cellStyle name="40 % - Accent3 7 2 6 4" xfId="13802" xr:uid="{00000000-0005-0000-0000-0000FD320000}"/>
    <cellStyle name="40 % - Accent3 7 2 7" xfId="3500" xr:uid="{00000000-0005-0000-0000-0000FE320000}"/>
    <cellStyle name="40 % - Accent3 7 2 7 2" xfId="3501" xr:uid="{00000000-0005-0000-0000-0000FF320000}"/>
    <cellStyle name="40 % - Accent3 7 2 7 2 2" xfId="8617" xr:uid="{00000000-0005-0000-0000-000000330000}"/>
    <cellStyle name="40 % - Accent3 7 2 7 2 2 2" xfId="18921" xr:uid="{00000000-0005-0000-0000-000001330000}"/>
    <cellStyle name="40 % - Accent3 7 2 7 2 3" xfId="13805" xr:uid="{00000000-0005-0000-0000-000002330000}"/>
    <cellStyle name="40 % - Accent3 7 2 7 3" xfId="8616" xr:uid="{00000000-0005-0000-0000-000003330000}"/>
    <cellStyle name="40 % - Accent3 7 2 7 3 2" xfId="18920" xr:uid="{00000000-0005-0000-0000-000004330000}"/>
    <cellStyle name="40 % - Accent3 7 2 7 4" xfId="13804" xr:uid="{00000000-0005-0000-0000-000005330000}"/>
    <cellStyle name="40 % - Accent3 7 2 8" xfId="3502" xr:uid="{00000000-0005-0000-0000-000006330000}"/>
    <cellStyle name="40 % - Accent3 7 2 8 2" xfId="8618" xr:uid="{00000000-0005-0000-0000-000007330000}"/>
    <cellStyle name="40 % - Accent3 7 2 8 2 2" xfId="18922" xr:uid="{00000000-0005-0000-0000-000008330000}"/>
    <cellStyle name="40 % - Accent3 7 2 8 3" xfId="13806" xr:uid="{00000000-0005-0000-0000-000009330000}"/>
    <cellStyle name="40 % - Accent3 7 2 9" xfId="3503" xr:uid="{00000000-0005-0000-0000-00000A330000}"/>
    <cellStyle name="40 % - Accent3 7 2 9 2" xfId="8619" xr:uid="{00000000-0005-0000-0000-00000B330000}"/>
    <cellStyle name="40 % - Accent3 7 2 9 2 2" xfId="18923" xr:uid="{00000000-0005-0000-0000-00000C330000}"/>
    <cellStyle name="40 % - Accent3 7 2 9 3" xfId="13807" xr:uid="{00000000-0005-0000-0000-00000D330000}"/>
    <cellStyle name="40 % - Accent3 7 3" xfId="3504" xr:uid="{00000000-0005-0000-0000-00000E330000}"/>
    <cellStyle name="40 % - Accent3 7 3 2" xfId="3505" xr:uid="{00000000-0005-0000-0000-00000F330000}"/>
    <cellStyle name="40 % - Accent3 7 3 2 2" xfId="8621" xr:uid="{00000000-0005-0000-0000-000010330000}"/>
    <cellStyle name="40 % - Accent3 7 3 2 2 2" xfId="18925" xr:uid="{00000000-0005-0000-0000-000011330000}"/>
    <cellStyle name="40 % - Accent3 7 3 2 3" xfId="13809" xr:uid="{00000000-0005-0000-0000-000012330000}"/>
    <cellStyle name="40 % - Accent3 7 3 3" xfId="8620" xr:uid="{00000000-0005-0000-0000-000013330000}"/>
    <cellStyle name="40 % - Accent3 7 3 3 2" xfId="18924" xr:uid="{00000000-0005-0000-0000-000014330000}"/>
    <cellStyle name="40 % - Accent3 7 3 4" xfId="13808" xr:uid="{00000000-0005-0000-0000-000015330000}"/>
    <cellStyle name="40 % - Accent3 7 4" xfId="3506" xr:uid="{00000000-0005-0000-0000-000016330000}"/>
    <cellStyle name="40 % - Accent3 7 4 2" xfId="3507" xr:uid="{00000000-0005-0000-0000-000017330000}"/>
    <cellStyle name="40 % - Accent3 7 4 2 2" xfId="8623" xr:uid="{00000000-0005-0000-0000-000018330000}"/>
    <cellStyle name="40 % - Accent3 7 4 2 2 2" xfId="18927" xr:uid="{00000000-0005-0000-0000-000019330000}"/>
    <cellStyle name="40 % - Accent3 7 4 2 3" xfId="13811" xr:uid="{00000000-0005-0000-0000-00001A330000}"/>
    <cellStyle name="40 % - Accent3 7 4 3" xfId="8622" xr:uid="{00000000-0005-0000-0000-00001B330000}"/>
    <cellStyle name="40 % - Accent3 7 4 3 2" xfId="18926" xr:uid="{00000000-0005-0000-0000-00001C330000}"/>
    <cellStyle name="40 % - Accent3 7 4 4" xfId="13810" xr:uid="{00000000-0005-0000-0000-00001D330000}"/>
    <cellStyle name="40 % - Accent3 7 5" xfId="3508" xr:uid="{00000000-0005-0000-0000-00001E330000}"/>
    <cellStyle name="40 % - Accent3 7 5 2" xfId="3509" xr:uid="{00000000-0005-0000-0000-00001F330000}"/>
    <cellStyle name="40 % - Accent3 7 5 2 2" xfId="8625" xr:uid="{00000000-0005-0000-0000-000020330000}"/>
    <cellStyle name="40 % - Accent3 7 5 2 2 2" xfId="18929" xr:uid="{00000000-0005-0000-0000-000021330000}"/>
    <cellStyle name="40 % - Accent3 7 5 2 3" xfId="13813" xr:uid="{00000000-0005-0000-0000-000022330000}"/>
    <cellStyle name="40 % - Accent3 7 5 3" xfId="8624" xr:uid="{00000000-0005-0000-0000-000023330000}"/>
    <cellStyle name="40 % - Accent3 7 5 3 2" xfId="18928" xr:uid="{00000000-0005-0000-0000-000024330000}"/>
    <cellStyle name="40 % - Accent3 7 5 4" xfId="13812" xr:uid="{00000000-0005-0000-0000-000025330000}"/>
    <cellStyle name="40 % - Accent3 7 6" xfId="3510" xr:uid="{00000000-0005-0000-0000-000026330000}"/>
    <cellStyle name="40 % - Accent3 7 6 2" xfId="3511" xr:uid="{00000000-0005-0000-0000-000027330000}"/>
    <cellStyle name="40 % - Accent3 7 6 2 2" xfId="8627" xr:uid="{00000000-0005-0000-0000-000028330000}"/>
    <cellStyle name="40 % - Accent3 7 6 2 2 2" xfId="18931" xr:uid="{00000000-0005-0000-0000-000029330000}"/>
    <cellStyle name="40 % - Accent3 7 6 2 3" xfId="13815" xr:uid="{00000000-0005-0000-0000-00002A330000}"/>
    <cellStyle name="40 % - Accent3 7 6 3" xfId="8626" xr:uid="{00000000-0005-0000-0000-00002B330000}"/>
    <cellStyle name="40 % - Accent3 7 6 3 2" xfId="18930" xr:uid="{00000000-0005-0000-0000-00002C330000}"/>
    <cellStyle name="40 % - Accent3 7 6 4" xfId="13814" xr:uid="{00000000-0005-0000-0000-00002D330000}"/>
    <cellStyle name="40 % - Accent3 7 7" xfId="3512" xr:uid="{00000000-0005-0000-0000-00002E330000}"/>
    <cellStyle name="40 % - Accent3 7 7 2" xfId="3513" xr:uid="{00000000-0005-0000-0000-00002F330000}"/>
    <cellStyle name="40 % - Accent3 7 7 2 2" xfId="8629" xr:uid="{00000000-0005-0000-0000-000030330000}"/>
    <cellStyle name="40 % - Accent3 7 7 2 2 2" xfId="18933" xr:uid="{00000000-0005-0000-0000-000031330000}"/>
    <cellStyle name="40 % - Accent3 7 7 2 3" xfId="13817" xr:uid="{00000000-0005-0000-0000-000032330000}"/>
    <cellStyle name="40 % - Accent3 7 7 3" xfId="8628" xr:uid="{00000000-0005-0000-0000-000033330000}"/>
    <cellStyle name="40 % - Accent3 7 7 3 2" xfId="18932" xr:uid="{00000000-0005-0000-0000-000034330000}"/>
    <cellStyle name="40 % - Accent3 7 7 4" xfId="13816" xr:uid="{00000000-0005-0000-0000-000035330000}"/>
    <cellStyle name="40 % - Accent3 7 8" xfId="3514" xr:uid="{00000000-0005-0000-0000-000036330000}"/>
    <cellStyle name="40 % - Accent3 7 8 2" xfId="3515" xr:uid="{00000000-0005-0000-0000-000037330000}"/>
    <cellStyle name="40 % - Accent3 7 8 2 2" xfId="8631" xr:uid="{00000000-0005-0000-0000-000038330000}"/>
    <cellStyle name="40 % - Accent3 7 8 2 2 2" xfId="18935" xr:uid="{00000000-0005-0000-0000-000039330000}"/>
    <cellStyle name="40 % - Accent3 7 8 2 3" xfId="13819" xr:uid="{00000000-0005-0000-0000-00003A330000}"/>
    <cellStyle name="40 % - Accent3 7 8 3" xfId="8630" xr:uid="{00000000-0005-0000-0000-00003B330000}"/>
    <cellStyle name="40 % - Accent3 7 8 3 2" xfId="18934" xr:uid="{00000000-0005-0000-0000-00003C330000}"/>
    <cellStyle name="40 % - Accent3 7 8 4" xfId="13818" xr:uid="{00000000-0005-0000-0000-00003D330000}"/>
    <cellStyle name="40 % - Accent3 7 9" xfId="3516" xr:uid="{00000000-0005-0000-0000-00003E330000}"/>
    <cellStyle name="40 % - Accent3 7 9 2" xfId="3517" xr:uid="{00000000-0005-0000-0000-00003F330000}"/>
    <cellStyle name="40 % - Accent3 7 9 2 2" xfId="8633" xr:uid="{00000000-0005-0000-0000-000040330000}"/>
    <cellStyle name="40 % - Accent3 7 9 2 2 2" xfId="18937" xr:uid="{00000000-0005-0000-0000-000041330000}"/>
    <cellStyle name="40 % - Accent3 7 9 2 3" xfId="13821" xr:uid="{00000000-0005-0000-0000-000042330000}"/>
    <cellStyle name="40 % - Accent3 7 9 3" xfId="8632" xr:uid="{00000000-0005-0000-0000-000043330000}"/>
    <cellStyle name="40 % - Accent3 7 9 3 2" xfId="18936" xr:uid="{00000000-0005-0000-0000-000044330000}"/>
    <cellStyle name="40 % - Accent3 7 9 4" xfId="13820" xr:uid="{00000000-0005-0000-0000-000045330000}"/>
    <cellStyle name="40 % - Accent3 8" xfId="205" xr:uid="{00000000-0005-0000-0000-000046330000}"/>
    <cellStyle name="40 % - Accent3 8 10" xfId="3518" xr:uid="{00000000-0005-0000-0000-000047330000}"/>
    <cellStyle name="40 % - Accent3 8 10 2" xfId="8634" xr:uid="{00000000-0005-0000-0000-000048330000}"/>
    <cellStyle name="40 % - Accent3 8 10 2 2" xfId="18938" xr:uid="{00000000-0005-0000-0000-000049330000}"/>
    <cellStyle name="40 % - Accent3 8 10 3" xfId="13822" xr:uid="{00000000-0005-0000-0000-00004A330000}"/>
    <cellStyle name="40 % - Accent3 8 11" xfId="3519" xr:uid="{00000000-0005-0000-0000-00004B330000}"/>
    <cellStyle name="40 % - Accent3 8 11 2" xfId="8635" xr:uid="{00000000-0005-0000-0000-00004C330000}"/>
    <cellStyle name="40 % - Accent3 8 11 2 2" xfId="18939" xr:uid="{00000000-0005-0000-0000-00004D330000}"/>
    <cellStyle name="40 % - Accent3 8 11 3" xfId="13823" xr:uid="{00000000-0005-0000-0000-00004E330000}"/>
    <cellStyle name="40 % - Accent3 8 12" xfId="425" xr:uid="{00000000-0005-0000-0000-00004F330000}"/>
    <cellStyle name="40 % - Accent3 8 12 2" xfId="5542" xr:uid="{00000000-0005-0000-0000-000050330000}"/>
    <cellStyle name="40 % - Accent3 8 12 2 2" xfId="15846" xr:uid="{00000000-0005-0000-0000-000051330000}"/>
    <cellStyle name="40 % - Accent3 8 12 3" xfId="10730" xr:uid="{00000000-0005-0000-0000-000052330000}"/>
    <cellStyle name="40 % - Accent3 8 13" xfId="5331" xr:uid="{00000000-0005-0000-0000-000053330000}"/>
    <cellStyle name="40 % - Accent3 8 13 2" xfId="15635" xr:uid="{00000000-0005-0000-0000-000054330000}"/>
    <cellStyle name="40 % - Accent3 8 14" xfId="10519" xr:uid="{00000000-0005-0000-0000-000055330000}"/>
    <cellStyle name="40 % - Accent3 8 2" xfId="3520" xr:uid="{00000000-0005-0000-0000-000056330000}"/>
    <cellStyle name="40 % - Accent3 8 2 2" xfId="3521" xr:uid="{00000000-0005-0000-0000-000057330000}"/>
    <cellStyle name="40 % - Accent3 8 2 2 2" xfId="8637" xr:uid="{00000000-0005-0000-0000-000058330000}"/>
    <cellStyle name="40 % - Accent3 8 2 2 2 2" xfId="18941" xr:uid="{00000000-0005-0000-0000-000059330000}"/>
    <cellStyle name="40 % - Accent3 8 2 2 3" xfId="13825" xr:uid="{00000000-0005-0000-0000-00005A330000}"/>
    <cellStyle name="40 % - Accent3 8 2 3" xfId="8636" xr:uid="{00000000-0005-0000-0000-00005B330000}"/>
    <cellStyle name="40 % - Accent3 8 2 3 2" xfId="18940" xr:uid="{00000000-0005-0000-0000-00005C330000}"/>
    <cellStyle name="40 % - Accent3 8 2 4" xfId="13824" xr:uid="{00000000-0005-0000-0000-00005D330000}"/>
    <cellStyle name="40 % - Accent3 8 3" xfId="3522" xr:uid="{00000000-0005-0000-0000-00005E330000}"/>
    <cellStyle name="40 % - Accent3 8 3 2" xfId="3523" xr:uid="{00000000-0005-0000-0000-00005F330000}"/>
    <cellStyle name="40 % - Accent3 8 3 2 2" xfId="8639" xr:uid="{00000000-0005-0000-0000-000060330000}"/>
    <cellStyle name="40 % - Accent3 8 3 2 2 2" xfId="18943" xr:uid="{00000000-0005-0000-0000-000061330000}"/>
    <cellStyle name="40 % - Accent3 8 3 2 3" xfId="13827" xr:uid="{00000000-0005-0000-0000-000062330000}"/>
    <cellStyle name="40 % - Accent3 8 3 3" xfId="8638" xr:uid="{00000000-0005-0000-0000-000063330000}"/>
    <cellStyle name="40 % - Accent3 8 3 3 2" xfId="18942" xr:uid="{00000000-0005-0000-0000-000064330000}"/>
    <cellStyle name="40 % - Accent3 8 3 4" xfId="13826" xr:uid="{00000000-0005-0000-0000-000065330000}"/>
    <cellStyle name="40 % - Accent3 8 4" xfId="3524" xr:uid="{00000000-0005-0000-0000-000066330000}"/>
    <cellStyle name="40 % - Accent3 8 4 2" xfId="3525" xr:uid="{00000000-0005-0000-0000-000067330000}"/>
    <cellStyle name="40 % - Accent3 8 4 2 2" xfId="8641" xr:uid="{00000000-0005-0000-0000-000068330000}"/>
    <cellStyle name="40 % - Accent3 8 4 2 2 2" xfId="18945" xr:uid="{00000000-0005-0000-0000-000069330000}"/>
    <cellStyle name="40 % - Accent3 8 4 2 3" xfId="13829" xr:uid="{00000000-0005-0000-0000-00006A330000}"/>
    <cellStyle name="40 % - Accent3 8 4 3" xfId="8640" xr:uid="{00000000-0005-0000-0000-00006B330000}"/>
    <cellStyle name="40 % - Accent3 8 4 3 2" xfId="18944" xr:uid="{00000000-0005-0000-0000-00006C330000}"/>
    <cellStyle name="40 % - Accent3 8 4 4" xfId="13828" xr:uid="{00000000-0005-0000-0000-00006D330000}"/>
    <cellStyle name="40 % - Accent3 8 5" xfId="3526" xr:uid="{00000000-0005-0000-0000-00006E330000}"/>
    <cellStyle name="40 % - Accent3 8 5 2" xfId="3527" xr:uid="{00000000-0005-0000-0000-00006F330000}"/>
    <cellStyle name="40 % - Accent3 8 5 2 2" xfId="8643" xr:uid="{00000000-0005-0000-0000-000070330000}"/>
    <cellStyle name="40 % - Accent3 8 5 2 2 2" xfId="18947" xr:uid="{00000000-0005-0000-0000-000071330000}"/>
    <cellStyle name="40 % - Accent3 8 5 2 3" xfId="13831" xr:uid="{00000000-0005-0000-0000-000072330000}"/>
    <cellStyle name="40 % - Accent3 8 5 3" xfId="8642" xr:uid="{00000000-0005-0000-0000-000073330000}"/>
    <cellStyle name="40 % - Accent3 8 5 3 2" xfId="18946" xr:uid="{00000000-0005-0000-0000-000074330000}"/>
    <cellStyle name="40 % - Accent3 8 5 4" xfId="13830" xr:uid="{00000000-0005-0000-0000-000075330000}"/>
    <cellStyle name="40 % - Accent3 8 6" xfId="3528" xr:uid="{00000000-0005-0000-0000-000076330000}"/>
    <cellStyle name="40 % - Accent3 8 6 2" xfId="3529" xr:uid="{00000000-0005-0000-0000-000077330000}"/>
    <cellStyle name="40 % - Accent3 8 6 2 2" xfId="8645" xr:uid="{00000000-0005-0000-0000-000078330000}"/>
    <cellStyle name="40 % - Accent3 8 6 2 2 2" xfId="18949" xr:uid="{00000000-0005-0000-0000-000079330000}"/>
    <cellStyle name="40 % - Accent3 8 6 2 3" xfId="13833" xr:uid="{00000000-0005-0000-0000-00007A330000}"/>
    <cellStyle name="40 % - Accent3 8 6 3" xfId="8644" xr:uid="{00000000-0005-0000-0000-00007B330000}"/>
    <cellStyle name="40 % - Accent3 8 6 3 2" xfId="18948" xr:uid="{00000000-0005-0000-0000-00007C330000}"/>
    <cellStyle name="40 % - Accent3 8 6 4" xfId="13832" xr:uid="{00000000-0005-0000-0000-00007D330000}"/>
    <cellStyle name="40 % - Accent3 8 7" xfId="3530" xr:uid="{00000000-0005-0000-0000-00007E330000}"/>
    <cellStyle name="40 % - Accent3 8 7 2" xfId="3531" xr:uid="{00000000-0005-0000-0000-00007F330000}"/>
    <cellStyle name="40 % - Accent3 8 7 2 2" xfId="8647" xr:uid="{00000000-0005-0000-0000-000080330000}"/>
    <cellStyle name="40 % - Accent3 8 7 2 2 2" xfId="18951" xr:uid="{00000000-0005-0000-0000-000081330000}"/>
    <cellStyle name="40 % - Accent3 8 7 2 3" xfId="13835" xr:uid="{00000000-0005-0000-0000-000082330000}"/>
    <cellStyle name="40 % - Accent3 8 7 3" xfId="8646" xr:uid="{00000000-0005-0000-0000-000083330000}"/>
    <cellStyle name="40 % - Accent3 8 7 3 2" xfId="18950" xr:uid="{00000000-0005-0000-0000-000084330000}"/>
    <cellStyle name="40 % - Accent3 8 7 4" xfId="13834" xr:uid="{00000000-0005-0000-0000-000085330000}"/>
    <cellStyle name="40 % - Accent3 8 8" xfId="3532" xr:uid="{00000000-0005-0000-0000-000086330000}"/>
    <cellStyle name="40 % - Accent3 8 8 2" xfId="3533" xr:uid="{00000000-0005-0000-0000-000087330000}"/>
    <cellStyle name="40 % - Accent3 8 8 2 2" xfId="8649" xr:uid="{00000000-0005-0000-0000-000088330000}"/>
    <cellStyle name="40 % - Accent3 8 8 2 2 2" xfId="18953" xr:uid="{00000000-0005-0000-0000-000089330000}"/>
    <cellStyle name="40 % - Accent3 8 8 2 3" xfId="13837" xr:uid="{00000000-0005-0000-0000-00008A330000}"/>
    <cellStyle name="40 % - Accent3 8 8 3" xfId="8648" xr:uid="{00000000-0005-0000-0000-00008B330000}"/>
    <cellStyle name="40 % - Accent3 8 8 3 2" xfId="18952" xr:uid="{00000000-0005-0000-0000-00008C330000}"/>
    <cellStyle name="40 % - Accent3 8 8 4" xfId="13836" xr:uid="{00000000-0005-0000-0000-00008D330000}"/>
    <cellStyle name="40 % - Accent3 8 9" xfId="3534" xr:uid="{00000000-0005-0000-0000-00008E330000}"/>
    <cellStyle name="40 % - Accent3 8 9 2" xfId="8650" xr:uid="{00000000-0005-0000-0000-00008F330000}"/>
    <cellStyle name="40 % - Accent3 8 9 2 2" xfId="18954" xr:uid="{00000000-0005-0000-0000-000090330000}"/>
    <cellStyle name="40 % - Accent3 8 9 3" xfId="13838" xr:uid="{00000000-0005-0000-0000-000091330000}"/>
    <cellStyle name="40 % - Accent3 9" xfId="135" xr:uid="{00000000-0005-0000-0000-000092330000}"/>
    <cellStyle name="40 % - Accent3 9 10" xfId="591" xr:uid="{00000000-0005-0000-0000-000093330000}"/>
    <cellStyle name="40 % - Accent3 9 10 2" xfId="5707" xr:uid="{00000000-0005-0000-0000-000094330000}"/>
    <cellStyle name="40 % - Accent3 9 10 2 2" xfId="16011" xr:uid="{00000000-0005-0000-0000-000095330000}"/>
    <cellStyle name="40 % - Accent3 9 10 3" xfId="10895" xr:uid="{00000000-0005-0000-0000-000096330000}"/>
    <cellStyle name="40 % - Accent3 9 11" xfId="5261" xr:uid="{00000000-0005-0000-0000-000097330000}"/>
    <cellStyle name="40 % - Accent3 9 11 2" xfId="15565" xr:uid="{00000000-0005-0000-0000-000098330000}"/>
    <cellStyle name="40 % - Accent3 9 12" xfId="10449" xr:uid="{00000000-0005-0000-0000-000099330000}"/>
    <cellStyle name="40 % - Accent3 9 2" xfId="3535" xr:uid="{00000000-0005-0000-0000-00009A330000}"/>
    <cellStyle name="40 % - Accent3 9 2 2" xfId="3536" xr:uid="{00000000-0005-0000-0000-00009B330000}"/>
    <cellStyle name="40 % - Accent3 9 2 2 2" xfId="8652" xr:uid="{00000000-0005-0000-0000-00009C330000}"/>
    <cellStyle name="40 % - Accent3 9 2 2 2 2" xfId="18956" xr:uid="{00000000-0005-0000-0000-00009D330000}"/>
    <cellStyle name="40 % - Accent3 9 2 2 3" xfId="13840" xr:uid="{00000000-0005-0000-0000-00009E330000}"/>
    <cellStyle name="40 % - Accent3 9 2 3" xfId="8651" xr:uid="{00000000-0005-0000-0000-00009F330000}"/>
    <cellStyle name="40 % - Accent3 9 2 3 2" xfId="18955" xr:uid="{00000000-0005-0000-0000-0000A0330000}"/>
    <cellStyle name="40 % - Accent3 9 2 4" xfId="13839" xr:uid="{00000000-0005-0000-0000-0000A1330000}"/>
    <cellStyle name="40 % - Accent3 9 3" xfId="3537" xr:uid="{00000000-0005-0000-0000-0000A2330000}"/>
    <cellStyle name="40 % - Accent3 9 3 2" xfId="3538" xr:uid="{00000000-0005-0000-0000-0000A3330000}"/>
    <cellStyle name="40 % - Accent3 9 3 2 2" xfId="8654" xr:uid="{00000000-0005-0000-0000-0000A4330000}"/>
    <cellStyle name="40 % - Accent3 9 3 2 2 2" xfId="18958" xr:uid="{00000000-0005-0000-0000-0000A5330000}"/>
    <cellStyle name="40 % - Accent3 9 3 2 3" xfId="13842" xr:uid="{00000000-0005-0000-0000-0000A6330000}"/>
    <cellStyle name="40 % - Accent3 9 3 3" xfId="8653" xr:uid="{00000000-0005-0000-0000-0000A7330000}"/>
    <cellStyle name="40 % - Accent3 9 3 3 2" xfId="18957" xr:uid="{00000000-0005-0000-0000-0000A8330000}"/>
    <cellStyle name="40 % - Accent3 9 3 4" xfId="13841" xr:uid="{00000000-0005-0000-0000-0000A9330000}"/>
    <cellStyle name="40 % - Accent3 9 4" xfId="3539" xr:uid="{00000000-0005-0000-0000-0000AA330000}"/>
    <cellStyle name="40 % - Accent3 9 4 2" xfId="3540" xr:uid="{00000000-0005-0000-0000-0000AB330000}"/>
    <cellStyle name="40 % - Accent3 9 4 2 2" xfId="8656" xr:uid="{00000000-0005-0000-0000-0000AC330000}"/>
    <cellStyle name="40 % - Accent3 9 4 2 2 2" xfId="18960" xr:uid="{00000000-0005-0000-0000-0000AD330000}"/>
    <cellStyle name="40 % - Accent3 9 4 2 3" xfId="13844" xr:uid="{00000000-0005-0000-0000-0000AE330000}"/>
    <cellStyle name="40 % - Accent3 9 4 3" xfId="8655" xr:uid="{00000000-0005-0000-0000-0000AF330000}"/>
    <cellStyle name="40 % - Accent3 9 4 3 2" xfId="18959" xr:uid="{00000000-0005-0000-0000-0000B0330000}"/>
    <cellStyle name="40 % - Accent3 9 4 4" xfId="13843" xr:uid="{00000000-0005-0000-0000-0000B1330000}"/>
    <cellStyle name="40 % - Accent3 9 5" xfId="3541" xr:uid="{00000000-0005-0000-0000-0000B2330000}"/>
    <cellStyle name="40 % - Accent3 9 5 2" xfId="3542" xr:uid="{00000000-0005-0000-0000-0000B3330000}"/>
    <cellStyle name="40 % - Accent3 9 5 2 2" xfId="8658" xr:uid="{00000000-0005-0000-0000-0000B4330000}"/>
    <cellStyle name="40 % - Accent3 9 5 2 2 2" xfId="18962" xr:uid="{00000000-0005-0000-0000-0000B5330000}"/>
    <cellStyle name="40 % - Accent3 9 5 2 3" xfId="13846" xr:uid="{00000000-0005-0000-0000-0000B6330000}"/>
    <cellStyle name="40 % - Accent3 9 5 3" xfId="8657" xr:uid="{00000000-0005-0000-0000-0000B7330000}"/>
    <cellStyle name="40 % - Accent3 9 5 3 2" xfId="18961" xr:uid="{00000000-0005-0000-0000-0000B8330000}"/>
    <cellStyle name="40 % - Accent3 9 5 4" xfId="13845" xr:uid="{00000000-0005-0000-0000-0000B9330000}"/>
    <cellStyle name="40 % - Accent3 9 6" xfId="3543" xr:uid="{00000000-0005-0000-0000-0000BA330000}"/>
    <cellStyle name="40 % - Accent3 9 6 2" xfId="3544" xr:uid="{00000000-0005-0000-0000-0000BB330000}"/>
    <cellStyle name="40 % - Accent3 9 6 2 2" xfId="8660" xr:uid="{00000000-0005-0000-0000-0000BC330000}"/>
    <cellStyle name="40 % - Accent3 9 6 2 2 2" xfId="18964" xr:uid="{00000000-0005-0000-0000-0000BD330000}"/>
    <cellStyle name="40 % - Accent3 9 6 2 3" xfId="13848" xr:uid="{00000000-0005-0000-0000-0000BE330000}"/>
    <cellStyle name="40 % - Accent3 9 6 3" xfId="8659" xr:uid="{00000000-0005-0000-0000-0000BF330000}"/>
    <cellStyle name="40 % - Accent3 9 6 3 2" xfId="18963" xr:uid="{00000000-0005-0000-0000-0000C0330000}"/>
    <cellStyle name="40 % - Accent3 9 6 4" xfId="13847" xr:uid="{00000000-0005-0000-0000-0000C1330000}"/>
    <cellStyle name="40 % - Accent3 9 7" xfId="3545" xr:uid="{00000000-0005-0000-0000-0000C2330000}"/>
    <cellStyle name="40 % - Accent3 9 7 2" xfId="3546" xr:uid="{00000000-0005-0000-0000-0000C3330000}"/>
    <cellStyle name="40 % - Accent3 9 7 2 2" xfId="8662" xr:uid="{00000000-0005-0000-0000-0000C4330000}"/>
    <cellStyle name="40 % - Accent3 9 7 2 2 2" xfId="18966" xr:uid="{00000000-0005-0000-0000-0000C5330000}"/>
    <cellStyle name="40 % - Accent3 9 7 2 3" xfId="13850" xr:uid="{00000000-0005-0000-0000-0000C6330000}"/>
    <cellStyle name="40 % - Accent3 9 7 3" xfId="8661" xr:uid="{00000000-0005-0000-0000-0000C7330000}"/>
    <cellStyle name="40 % - Accent3 9 7 3 2" xfId="18965" xr:uid="{00000000-0005-0000-0000-0000C8330000}"/>
    <cellStyle name="40 % - Accent3 9 7 4" xfId="13849" xr:uid="{00000000-0005-0000-0000-0000C9330000}"/>
    <cellStyle name="40 % - Accent3 9 8" xfId="3547" xr:uid="{00000000-0005-0000-0000-0000CA330000}"/>
    <cellStyle name="40 % - Accent3 9 8 2" xfId="8663" xr:uid="{00000000-0005-0000-0000-0000CB330000}"/>
    <cellStyle name="40 % - Accent3 9 8 2 2" xfId="18967" xr:uid="{00000000-0005-0000-0000-0000CC330000}"/>
    <cellStyle name="40 % - Accent3 9 8 3" xfId="13851" xr:uid="{00000000-0005-0000-0000-0000CD330000}"/>
    <cellStyle name="40 % - Accent3 9 9" xfId="3548" xr:uid="{00000000-0005-0000-0000-0000CE330000}"/>
    <cellStyle name="40 % - Accent3 9 9 2" xfId="8664" xr:uid="{00000000-0005-0000-0000-0000CF330000}"/>
    <cellStyle name="40 % - Accent3 9 9 2 2" xfId="18968" xr:uid="{00000000-0005-0000-0000-0000D0330000}"/>
    <cellStyle name="40 % - Accent3 9 9 3" xfId="13852" xr:uid="{00000000-0005-0000-0000-0000D1330000}"/>
    <cellStyle name="40 % - Accent4" xfId="33" builtinId="43" customBuiltin="1"/>
    <cellStyle name="40 % - Accent4 10" xfId="307" xr:uid="{00000000-0005-0000-0000-0000D3330000}"/>
    <cellStyle name="40 % - Accent4 10 10" xfId="5433" xr:uid="{00000000-0005-0000-0000-0000D4330000}"/>
    <cellStyle name="40 % - Accent4 10 10 2" xfId="15737" xr:uid="{00000000-0005-0000-0000-0000D5330000}"/>
    <cellStyle name="40 % - Accent4 10 11" xfId="10621" xr:uid="{00000000-0005-0000-0000-0000D6330000}"/>
    <cellStyle name="40 % - Accent4 10 2" xfId="3549" xr:uid="{00000000-0005-0000-0000-0000D7330000}"/>
    <cellStyle name="40 % - Accent4 10 2 2" xfId="3550" xr:uid="{00000000-0005-0000-0000-0000D8330000}"/>
    <cellStyle name="40 % - Accent4 10 2 2 2" xfId="8666" xr:uid="{00000000-0005-0000-0000-0000D9330000}"/>
    <cellStyle name="40 % - Accent4 10 2 2 2 2" xfId="18970" xr:uid="{00000000-0005-0000-0000-0000DA330000}"/>
    <cellStyle name="40 % - Accent4 10 2 2 3" xfId="13854" xr:uid="{00000000-0005-0000-0000-0000DB330000}"/>
    <cellStyle name="40 % - Accent4 10 2 3" xfId="8665" xr:uid="{00000000-0005-0000-0000-0000DC330000}"/>
    <cellStyle name="40 % - Accent4 10 2 3 2" xfId="18969" xr:uid="{00000000-0005-0000-0000-0000DD330000}"/>
    <cellStyle name="40 % - Accent4 10 2 4" xfId="13853" xr:uid="{00000000-0005-0000-0000-0000DE330000}"/>
    <cellStyle name="40 % - Accent4 10 3" xfId="3551" xr:uid="{00000000-0005-0000-0000-0000DF330000}"/>
    <cellStyle name="40 % - Accent4 10 3 2" xfId="3552" xr:uid="{00000000-0005-0000-0000-0000E0330000}"/>
    <cellStyle name="40 % - Accent4 10 3 2 2" xfId="8668" xr:uid="{00000000-0005-0000-0000-0000E1330000}"/>
    <cellStyle name="40 % - Accent4 10 3 2 2 2" xfId="18972" xr:uid="{00000000-0005-0000-0000-0000E2330000}"/>
    <cellStyle name="40 % - Accent4 10 3 2 3" xfId="13856" xr:uid="{00000000-0005-0000-0000-0000E3330000}"/>
    <cellStyle name="40 % - Accent4 10 3 3" xfId="8667" xr:uid="{00000000-0005-0000-0000-0000E4330000}"/>
    <cellStyle name="40 % - Accent4 10 3 3 2" xfId="18971" xr:uid="{00000000-0005-0000-0000-0000E5330000}"/>
    <cellStyle name="40 % - Accent4 10 3 4" xfId="13855" xr:uid="{00000000-0005-0000-0000-0000E6330000}"/>
    <cellStyle name="40 % - Accent4 10 4" xfId="3553" xr:uid="{00000000-0005-0000-0000-0000E7330000}"/>
    <cellStyle name="40 % - Accent4 10 4 2" xfId="3554" xr:uid="{00000000-0005-0000-0000-0000E8330000}"/>
    <cellStyle name="40 % - Accent4 10 4 2 2" xfId="8670" xr:uid="{00000000-0005-0000-0000-0000E9330000}"/>
    <cellStyle name="40 % - Accent4 10 4 2 2 2" xfId="18974" xr:uid="{00000000-0005-0000-0000-0000EA330000}"/>
    <cellStyle name="40 % - Accent4 10 4 2 3" xfId="13858" xr:uid="{00000000-0005-0000-0000-0000EB330000}"/>
    <cellStyle name="40 % - Accent4 10 4 3" xfId="8669" xr:uid="{00000000-0005-0000-0000-0000EC330000}"/>
    <cellStyle name="40 % - Accent4 10 4 3 2" xfId="18973" xr:uid="{00000000-0005-0000-0000-0000ED330000}"/>
    <cellStyle name="40 % - Accent4 10 4 4" xfId="13857" xr:uid="{00000000-0005-0000-0000-0000EE330000}"/>
    <cellStyle name="40 % - Accent4 10 5" xfId="3555" xr:uid="{00000000-0005-0000-0000-0000EF330000}"/>
    <cellStyle name="40 % - Accent4 10 5 2" xfId="3556" xr:uid="{00000000-0005-0000-0000-0000F0330000}"/>
    <cellStyle name="40 % - Accent4 10 5 2 2" xfId="8672" xr:uid="{00000000-0005-0000-0000-0000F1330000}"/>
    <cellStyle name="40 % - Accent4 10 5 2 2 2" xfId="18976" xr:uid="{00000000-0005-0000-0000-0000F2330000}"/>
    <cellStyle name="40 % - Accent4 10 5 2 3" xfId="13860" xr:uid="{00000000-0005-0000-0000-0000F3330000}"/>
    <cellStyle name="40 % - Accent4 10 5 3" xfId="8671" xr:uid="{00000000-0005-0000-0000-0000F4330000}"/>
    <cellStyle name="40 % - Accent4 10 5 3 2" xfId="18975" xr:uid="{00000000-0005-0000-0000-0000F5330000}"/>
    <cellStyle name="40 % - Accent4 10 5 4" xfId="13859" xr:uid="{00000000-0005-0000-0000-0000F6330000}"/>
    <cellStyle name="40 % - Accent4 10 6" xfId="3557" xr:uid="{00000000-0005-0000-0000-0000F7330000}"/>
    <cellStyle name="40 % - Accent4 10 6 2" xfId="3558" xr:uid="{00000000-0005-0000-0000-0000F8330000}"/>
    <cellStyle name="40 % - Accent4 10 6 2 2" xfId="8674" xr:uid="{00000000-0005-0000-0000-0000F9330000}"/>
    <cellStyle name="40 % - Accent4 10 6 2 2 2" xfId="18978" xr:uid="{00000000-0005-0000-0000-0000FA330000}"/>
    <cellStyle name="40 % - Accent4 10 6 2 3" xfId="13862" xr:uid="{00000000-0005-0000-0000-0000FB330000}"/>
    <cellStyle name="40 % - Accent4 10 6 3" xfId="8673" xr:uid="{00000000-0005-0000-0000-0000FC330000}"/>
    <cellStyle name="40 % - Accent4 10 6 3 2" xfId="18977" xr:uid="{00000000-0005-0000-0000-0000FD330000}"/>
    <cellStyle name="40 % - Accent4 10 6 4" xfId="13861" xr:uid="{00000000-0005-0000-0000-0000FE330000}"/>
    <cellStyle name="40 % - Accent4 10 7" xfId="3559" xr:uid="{00000000-0005-0000-0000-0000FF330000}"/>
    <cellStyle name="40 % - Accent4 10 7 2" xfId="8675" xr:uid="{00000000-0005-0000-0000-000000340000}"/>
    <cellStyle name="40 % - Accent4 10 7 2 2" xfId="18979" xr:uid="{00000000-0005-0000-0000-000001340000}"/>
    <cellStyle name="40 % - Accent4 10 7 3" xfId="13863" xr:uid="{00000000-0005-0000-0000-000002340000}"/>
    <cellStyle name="40 % - Accent4 10 8" xfId="3560" xr:uid="{00000000-0005-0000-0000-000003340000}"/>
    <cellStyle name="40 % - Accent4 10 8 2" xfId="8676" xr:uid="{00000000-0005-0000-0000-000004340000}"/>
    <cellStyle name="40 % - Accent4 10 8 2 2" xfId="18980" xr:uid="{00000000-0005-0000-0000-000005340000}"/>
    <cellStyle name="40 % - Accent4 10 8 3" xfId="13864" xr:uid="{00000000-0005-0000-0000-000006340000}"/>
    <cellStyle name="40 % - Accent4 10 9" xfId="592" xr:uid="{00000000-0005-0000-0000-000007340000}"/>
    <cellStyle name="40 % - Accent4 10 9 2" xfId="5708" xr:uid="{00000000-0005-0000-0000-000008340000}"/>
    <cellStyle name="40 % - Accent4 10 9 2 2" xfId="16012" xr:uid="{00000000-0005-0000-0000-000009340000}"/>
    <cellStyle name="40 % - Accent4 10 9 3" xfId="10896" xr:uid="{00000000-0005-0000-0000-00000A340000}"/>
    <cellStyle name="40 % - Accent4 11" xfId="321" xr:uid="{00000000-0005-0000-0000-00000B340000}"/>
    <cellStyle name="40 % - Accent4 11 2" xfId="3561" xr:uid="{00000000-0005-0000-0000-00000C340000}"/>
    <cellStyle name="40 % - Accent4 11 2 2" xfId="3562" xr:uid="{00000000-0005-0000-0000-00000D340000}"/>
    <cellStyle name="40 % - Accent4 11 2 2 2" xfId="8678" xr:uid="{00000000-0005-0000-0000-00000E340000}"/>
    <cellStyle name="40 % - Accent4 11 2 2 2 2" xfId="18982" xr:uid="{00000000-0005-0000-0000-00000F340000}"/>
    <cellStyle name="40 % - Accent4 11 2 2 3" xfId="13866" xr:uid="{00000000-0005-0000-0000-000010340000}"/>
    <cellStyle name="40 % - Accent4 11 2 3" xfId="8677" xr:uid="{00000000-0005-0000-0000-000011340000}"/>
    <cellStyle name="40 % - Accent4 11 2 3 2" xfId="18981" xr:uid="{00000000-0005-0000-0000-000012340000}"/>
    <cellStyle name="40 % - Accent4 11 2 4" xfId="13865" xr:uid="{00000000-0005-0000-0000-000013340000}"/>
    <cellStyle name="40 % - Accent4 11 3" xfId="3563" xr:uid="{00000000-0005-0000-0000-000014340000}"/>
    <cellStyle name="40 % - Accent4 11 3 2" xfId="3564" xr:uid="{00000000-0005-0000-0000-000015340000}"/>
    <cellStyle name="40 % - Accent4 11 3 2 2" xfId="8680" xr:uid="{00000000-0005-0000-0000-000016340000}"/>
    <cellStyle name="40 % - Accent4 11 3 2 2 2" xfId="18984" xr:uid="{00000000-0005-0000-0000-000017340000}"/>
    <cellStyle name="40 % - Accent4 11 3 2 3" xfId="13868" xr:uid="{00000000-0005-0000-0000-000018340000}"/>
    <cellStyle name="40 % - Accent4 11 3 3" xfId="8679" xr:uid="{00000000-0005-0000-0000-000019340000}"/>
    <cellStyle name="40 % - Accent4 11 3 3 2" xfId="18983" xr:uid="{00000000-0005-0000-0000-00001A340000}"/>
    <cellStyle name="40 % - Accent4 11 3 4" xfId="13867" xr:uid="{00000000-0005-0000-0000-00001B340000}"/>
    <cellStyle name="40 % - Accent4 11 4" xfId="3565" xr:uid="{00000000-0005-0000-0000-00001C340000}"/>
    <cellStyle name="40 % - Accent4 11 4 2" xfId="3566" xr:uid="{00000000-0005-0000-0000-00001D340000}"/>
    <cellStyle name="40 % - Accent4 11 4 2 2" xfId="8682" xr:uid="{00000000-0005-0000-0000-00001E340000}"/>
    <cellStyle name="40 % - Accent4 11 4 2 2 2" xfId="18986" xr:uid="{00000000-0005-0000-0000-00001F340000}"/>
    <cellStyle name="40 % - Accent4 11 4 2 3" xfId="13870" xr:uid="{00000000-0005-0000-0000-000020340000}"/>
    <cellStyle name="40 % - Accent4 11 4 3" xfId="8681" xr:uid="{00000000-0005-0000-0000-000021340000}"/>
    <cellStyle name="40 % - Accent4 11 4 3 2" xfId="18985" xr:uid="{00000000-0005-0000-0000-000022340000}"/>
    <cellStyle name="40 % - Accent4 11 4 4" xfId="13869" xr:uid="{00000000-0005-0000-0000-000023340000}"/>
    <cellStyle name="40 % - Accent4 11 5" xfId="3567" xr:uid="{00000000-0005-0000-0000-000024340000}"/>
    <cellStyle name="40 % - Accent4 11 5 2" xfId="8683" xr:uid="{00000000-0005-0000-0000-000025340000}"/>
    <cellStyle name="40 % - Accent4 11 5 2 2" xfId="18987" xr:uid="{00000000-0005-0000-0000-000026340000}"/>
    <cellStyle name="40 % - Accent4 11 5 3" xfId="13871" xr:uid="{00000000-0005-0000-0000-000027340000}"/>
    <cellStyle name="40 % - Accent4 11 6" xfId="3568" xr:uid="{00000000-0005-0000-0000-000028340000}"/>
    <cellStyle name="40 % - Accent4 11 6 2" xfId="8684" xr:uid="{00000000-0005-0000-0000-000029340000}"/>
    <cellStyle name="40 % - Accent4 11 6 2 2" xfId="18988" xr:uid="{00000000-0005-0000-0000-00002A340000}"/>
    <cellStyle name="40 % - Accent4 11 6 3" xfId="13872" xr:uid="{00000000-0005-0000-0000-00002B340000}"/>
    <cellStyle name="40 % - Accent4 11 7" xfId="593" xr:uid="{00000000-0005-0000-0000-00002C340000}"/>
    <cellStyle name="40 % - Accent4 11 7 2" xfId="5709" xr:uid="{00000000-0005-0000-0000-00002D340000}"/>
    <cellStyle name="40 % - Accent4 11 7 2 2" xfId="16013" xr:uid="{00000000-0005-0000-0000-00002E340000}"/>
    <cellStyle name="40 % - Accent4 11 7 3" xfId="10897" xr:uid="{00000000-0005-0000-0000-00002F340000}"/>
    <cellStyle name="40 % - Accent4 11 8" xfId="5447" xr:uid="{00000000-0005-0000-0000-000030340000}"/>
    <cellStyle name="40 % - Accent4 11 8 2" xfId="15751" xr:uid="{00000000-0005-0000-0000-000031340000}"/>
    <cellStyle name="40 % - Accent4 11 9" xfId="10635" xr:uid="{00000000-0005-0000-0000-000032340000}"/>
    <cellStyle name="40 % - Accent4 12" xfId="335" xr:uid="{00000000-0005-0000-0000-000033340000}"/>
    <cellStyle name="40 % - Accent4 12 2" xfId="3569" xr:uid="{00000000-0005-0000-0000-000034340000}"/>
    <cellStyle name="40 % - Accent4 12 2 2" xfId="3570" xr:uid="{00000000-0005-0000-0000-000035340000}"/>
    <cellStyle name="40 % - Accent4 12 2 2 2" xfId="8686" xr:uid="{00000000-0005-0000-0000-000036340000}"/>
    <cellStyle name="40 % - Accent4 12 2 2 2 2" xfId="18990" xr:uid="{00000000-0005-0000-0000-000037340000}"/>
    <cellStyle name="40 % - Accent4 12 2 2 3" xfId="13874" xr:uid="{00000000-0005-0000-0000-000038340000}"/>
    <cellStyle name="40 % - Accent4 12 2 3" xfId="8685" xr:uid="{00000000-0005-0000-0000-000039340000}"/>
    <cellStyle name="40 % - Accent4 12 2 3 2" xfId="18989" xr:uid="{00000000-0005-0000-0000-00003A340000}"/>
    <cellStyle name="40 % - Accent4 12 2 4" xfId="13873" xr:uid="{00000000-0005-0000-0000-00003B340000}"/>
    <cellStyle name="40 % - Accent4 12 3" xfId="3571" xr:uid="{00000000-0005-0000-0000-00003C340000}"/>
    <cellStyle name="40 % - Accent4 12 3 2" xfId="8687" xr:uid="{00000000-0005-0000-0000-00003D340000}"/>
    <cellStyle name="40 % - Accent4 12 3 2 2" xfId="18991" xr:uid="{00000000-0005-0000-0000-00003E340000}"/>
    <cellStyle name="40 % - Accent4 12 3 3" xfId="13875" xr:uid="{00000000-0005-0000-0000-00003F340000}"/>
    <cellStyle name="40 % - Accent4 12 4" xfId="3572" xr:uid="{00000000-0005-0000-0000-000040340000}"/>
    <cellStyle name="40 % - Accent4 12 4 2" xfId="8688" xr:uid="{00000000-0005-0000-0000-000041340000}"/>
    <cellStyle name="40 % - Accent4 12 4 2 2" xfId="18992" xr:uid="{00000000-0005-0000-0000-000042340000}"/>
    <cellStyle name="40 % - Accent4 12 4 3" xfId="13876" xr:uid="{00000000-0005-0000-0000-000043340000}"/>
    <cellStyle name="40 % - Accent4 12 5" xfId="594" xr:uid="{00000000-0005-0000-0000-000044340000}"/>
    <cellStyle name="40 % - Accent4 12 5 2" xfId="5710" xr:uid="{00000000-0005-0000-0000-000045340000}"/>
    <cellStyle name="40 % - Accent4 12 5 2 2" xfId="16014" xr:uid="{00000000-0005-0000-0000-000046340000}"/>
    <cellStyle name="40 % - Accent4 12 5 3" xfId="10898" xr:uid="{00000000-0005-0000-0000-000047340000}"/>
    <cellStyle name="40 % - Accent4 12 6" xfId="5461" xr:uid="{00000000-0005-0000-0000-000048340000}"/>
    <cellStyle name="40 % - Accent4 12 6 2" xfId="15765" xr:uid="{00000000-0005-0000-0000-000049340000}"/>
    <cellStyle name="40 % - Accent4 12 7" xfId="10649" xr:uid="{00000000-0005-0000-0000-00004A340000}"/>
    <cellStyle name="40 % - Accent4 13" xfId="354" xr:uid="{00000000-0005-0000-0000-00004B340000}"/>
    <cellStyle name="40 % - Accent4 13 2" xfId="3574" xr:uid="{00000000-0005-0000-0000-00004C340000}"/>
    <cellStyle name="40 % - Accent4 13 2 2" xfId="8690" xr:uid="{00000000-0005-0000-0000-00004D340000}"/>
    <cellStyle name="40 % - Accent4 13 2 2 2" xfId="18994" xr:uid="{00000000-0005-0000-0000-00004E340000}"/>
    <cellStyle name="40 % - Accent4 13 2 3" xfId="13878" xr:uid="{00000000-0005-0000-0000-00004F340000}"/>
    <cellStyle name="40 % - Accent4 13 3" xfId="3573" xr:uid="{00000000-0005-0000-0000-000050340000}"/>
    <cellStyle name="40 % - Accent4 13 3 2" xfId="8689" xr:uid="{00000000-0005-0000-0000-000051340000}"/>
    <cellStyle name="40 % - Accent4 13 3 2 2" xfId="18993" xr:uid="{00000000-0005-0000-0000-000052340000}"/>
    <cellStyle name="40 % - Accent4 13 3 3" xfId="13877" xr:uid="{00000000-0005-0000-0000-000053340000}"/>
    <cellStyle name="40 % - Accent4 13 4" xfId="5475" xr:uid="{00000000-0005-0000-0000-000054340000}"/>
    <cellStyle name="40 % - Accent4 13 4 2" xfId="15779" xr:uid="{00000000-0005-0000-0000-000055340000}"/>
    <cellStyle name="40 % - Accent4 13 5" xfId="10663" xr:uid="{00000000-0005-0000-0000-000056340000}"/>
    <cellStyle name="40 % - Accent4 14" xfId="3575" xr:uid="{00000000-0005-0000-0000-000057340000}"/>
    <cellStyle name="40 % - Accent4 14 2" xfId="3576" xr:uid="{00000000-0005-0000-0000-000058340000}"/>
    <cellStyle name="40 % - Accent4 14 2 2" xfId="8692" xr:uid="{00000000-0005-0000-0000-000059340000}"/>
    <cellStyle name="40 % - Accent4 14 2 2 2" xfId="18996" xr:uid="{00000000-0005-0000-0000-00005A340000}"/>
    <cellStyle name="40 % - Accent4 14 2 3" xfId="13880" xr:uid="{00000000-0005-0000-0000-00005B340000}"/>
    <cellStyle name="40 % - Accent4 14 3" xfId="8691" xr:uid="{00000000-0005-0000-0000-00005C340000}"/>
    <cellStyle name="40 % - Accent4 14 3 2" xfId="18995" xr:uid="{00000000-0005-0000-0000-00005D340000}"/>
    <cellStyle name="40 % - Accent4 14 4" xfId="13879" xr:uid="{00000000-0005-0000-0000-00005E340000}"/>
    <cellStyle name="40 % - Accent4 15" xfId="3577" xr:uid="{00000000-0005-0000-0000-00005F340000}"/>
    <cellStyle name="40 % - Accent4 15 2" xfId="3578" xr:uid="{00000000-0005-0000-0000-000060340000}"/>
    <cellStyle name="40 % - Accent4 15 2 2" xfId="8694" xr:uid="{00000000-0005-0000-0000-000061340000}"/>
    <cellStyle name="40 % - Accent4 15 2 2 2" xfId="18998" xr:uid="{00000000-0005-0000-0000-000062340000}"/>
    <cellStyle name="40 % - Accent4 15 2 3" xfId="13882" xr:uid="{00000000-0005-0000-0000-000063340000}"/>
    <cellStyle name="40 % - Accent4 15 3" xfId="8693" xr:uid="{00000000-0005-0000-0000-000064340000}"/>
    <cellStyle name="40 % - Accent4 15 3 2" xfId="18997" xr:uid="{00000000-0005-0000-0000-000065340000}"/>
    <cellStyle name="40 % - Accent4 15 4" xfId="13881" xr:uid="{00000000-0005-0000-0000-000066340000}"/>
    <cellStyle name="40 % - Accent4 16" xfId="3579" xr:uid="{00000000-0005-0000-0000-000067340000}"/>
    <cellStyle name="40 % - Accent4 16 2" xfId="3580" xr:uid="{00000000-0005-0000-0000-000068340000}"/>
    <cellStyle name="40 % - Accent4 16 2 2" xfId="8696" xr:uid="{00000000-0005-0000-0000-000069340000}"/>
    <cellStyle name="40 % - Accent4 16 2 2 2" xfId="19000" xr:uid="{00000000-0005-0000-0000-00006A340000}"/>
    <cellStyle name="40 % - Accent4 16 2 3" xfId="13884" xr:uid="{00000000-0005-0000-0000-00006B340000}"/>
    <cellStyle name="40 % - Accent4 16 3" xfId="8695" xr:uid="{00000000-0005-0000-0000-00006C340000}"/>
    <cellStyle name="40 % - Accent4 16 3 2" xfId="18999" xr:uid="{00000000-0005-0000-0000-00006D340000}"/>
    <cellStyle name="40 % - Accent4 16 4" xfId="13883" xr:uid="{00000000-0005-0000-0000-00006E340000}"/>
    <cellStyle name="40 % - Accent4 17" xfId="3581" xr:uid="{00000000-0005-0000-0000-00006F340000}"/>
    <cellStyle name="40 % - Accent4 17 2" xfId="3582" xr:uid="{00000000-0005-0000-0000-000070340000}"/>
    <cellStyle name="40 % - Accent4 17 2 2" xfId="8698" xr:uid="{00000000-0005-0000-0000-000071340000}"/>
    <cellStyle name="40 % - Accent4 17 2 2 2" xfId="19002" xr:uid="{00000000-0005-0000-0000-000072340000}"/>
    <cellStyle name="40 % - Accent4 17 2 3" xfId="13886" xr:uid="{00000000-0005-0000-0000-000073340000}"/>
    <cellStyle name="40 % - Accent4 17 3" xfId="8697" xr:uid="{00000000-0005-0000-0000-000074340000}"/>
    <cellStyle name="40 % - Accent4 17 3 2" xfId="19001" xr:uid="{00000000-0005-0000-0000-000075340000}"/>
    <cellStyle name="40 % - Accent4 17 4" xfId="13885" xr:uid="{00000000-0005-0000-0000-000076340000}"/>
    <cellStyle name="40 % - Accent4 18" xfId="3583" xr:uid="{00000000-0005-0000-0000-000077340000}"/>
    <cellStyle name="40 % - Accent4 18 2" xfId="8699" xr:uid="{00000000-0005-0000-0000-000078340000}"/>
    <cellStyle name="40 % - Accent4 18 2 2" xfId="19003" xr:uid="{00000000-0005-0000-0000-000079340000}"/>
    <cellStyle name="40 % - Accent4 18 3" xfId="13887" xr:uid="{00000000-0005-0000-0000-00007A340000}"/>
    <cellStyle name="40 % - Accent4 19" xfId="3584" xr:uid="{00000000-0005-0000-0000-00007B340000}"/>
    <cellStyle name="40 % - Accent4 19 2" xfId="8700" xr:uid="{00000000-0005-0000-0000-00007C340000}"/>
    <cellStyle name="40 % - Accent4 19 2 2" xfId="19004" xr:uid="{00000000-0005-0000-0000-00007D340000}"/>
    <cellStyle name="40 % - Accent4 19 3" xfId="13888" xr:uid="{00000000-0005-0000-0000-00007E340000}"/>
    <cellStyle name="40 % - Accent4 2" xfId="67" xr:uid="{00000000-0005-0000-0000-00007F340000}"/>
    <cellStyle name="40 % - Accent4 2 10" xfId="3585" xr:uid="{00000000-0005-0000-0000-000080340000}"/>
    <cellStyle name="40 % - Accent4 2 10 2" xfId="3586" xr:uid="{00000000-0005-0000-0000-000081340000}"/>
    <cellStyle name="40 % - Accent4 2 10 2 2" xfId="8702" xr:uid="{00000000-0005-0000-0000-000082340000}"/>
    <cellStyle name="40 % - Accent4 2 10 2 2 2" xfId="19006" xr:uid="{00000000-0005-0000-0000-000083340000}"/>
    <cellStyle name="40 % - Accent4 2 10 2 3" xfId="13890" xr:uid="{00000000-0005-0000-0000-000084340000}"/>
    <cellStyle name="40 % - Accent4 2 10 3" xfId="8701" xr:uid="{00000000-0005-0000-0000-000085340000}"/>
    <cellStyle name="40 % - Accent4 2 10 3 2" xfId="19005" xr:uid="{00000000-0005-0000-0000-000086340000}"/>
    <cellStyle name="40 % - Accent4 2 10 4" xfId="13889" xr:uid="{00000000-0005-0000-0000-000087340000}"/>
    <cellStyle name="40 % - Accent4 2 11" xfId="3587" xr:uid="{00000000-0005-0000-0000-000088340000}"/>
    <cellStyle name="40 % - Accent4 2 11 2" xfId="8703" xr:uid="{00000000-0005-0000-0000-000089340000}"/>
    <cellStyle name="40 % - Accent4 2 11 2 2" xfId="19007" xr:uid="{00000000-0005-0000-0000-00008A340000}"/>
    <cellStyle name="40 % - Accent4 2 11 3" xfId="13891" xr:uid="{00000000-0005-0000-0000-00008B340000}"/>
    <cellStyle name="40 % - Accent4 2 12" xfId="3588" xr:uid="{00000000-0005-0000-0000-00008C340000}"/>
    <cellStyle name="40 % - Accent4 2 12 2" xfId="8704" xr:uid="{00000000-0005-0000-0000-00008D340000}"/>
    <cellStyle name="40 % - Accent4 2 12 2 2" xfId="19008" xr:uid="{00000000-0005-0000-0000-00008E340000}"/>
    <cellStyle name="40 % - Accent4 2 12 3" xfId="13892" xr:uid="{00000000-0005-0000-0000-00008F340000}"/>
    <cellStyle name="40 % - Accent4 2 13" xfId="3589" xr:uid="{00000000-0005-0000-0000-000090340000}"/>
    <cellStyle name="40 % - Accent4 2 13 2" xfId="8705" xr:uid="{00000000-0005-0000-0000-000091340000}"/>
    <cellStyle name="40 % - Accent4 2 13 2 2" xfId="19009" xr:uid="{00000000-0005-0000-0000-000092340000}"/>
    <cellStyle name="40 % - Accent4 2 13 3" xfId="13893" xr:uid="{00000000-0005-0000-0000-000093340000}"/>
    <cellStyle name="40 % - Accent4 2 14" xfId="426" xr:uid="{00000000-0005-0000-0000-000094340000}"/>
    <cellStyle name="40 % - Accent4 2 14 2" xfId="5543" xr:uid="{00000000-0005-0000-0000-000095340000}"/>
    <cellStyle name="40 % - Accent4 2 14 2 2" xfId="15847" xr:uid="{00000000-0005-0000-0000-000096340000}"/>
    <cellStyle name="40 % - Accent4 2 14 3" xfId="10731" xr:uid="{00000000-0005-0000-0000-000097340000}"/>
    <cellStyle name="40 % - Accent4 2 15" xfId="5193" xr:uid="{00000000-0005-0000-0000-000098340000}"/>
    <cellStyle name="40 % - Accent4 2 15 2" xfId="15497" xr:uid="{00000000-0005-0000-0000-000099340000}"/>
    <cellStyle name="40 % - Accent4 2 16" xfId="10381" xr:uid="{00000000-0005-0000-0000-00009A340000}"/>
    <cellStyle name="40 % - Accent4 2 2" xfId="235" xr:uid="{00000000-0005-0000-0000-00009B340000}"/>
    <cellStyle name="40 % - Accent4 2 2 10" xfId="3590" xr:uid="{00000000-0005-0000-0000-00009C340000}"/>
    <cellStyle name="40 % - Accent4 2 2 10 2" xfId="8706" xr:uid="{00000000-0005-0000-0000-00009D340000}"/>
    <cellStyle name="40 % - Accent4 2 2 10 2 2" xfId="19010" xr:uid="{00000000-0005-0000-0000-00009E340000}"/>
    <cellStyle name="40 % - Accent4 2 2 10 3" xfId="13894" xr:uid="{00000000-0005-0000-0000-00009F340000}"/>
    <cellStyle name="40 % - Accent4 2 2 11" xfId="3591" xr:uid="{00000000-0005-0000-0000-0000A0340000}"/>
    <cellStyle name="40 % - Accent4 2 2 11 2" xfId="8707" xr:uid="{00000000-0005-0000-0000-0000A1340000}"/>
    <cellStyle name="40 % - Accent4 2 2 11 2 2" xfId="19011" xr:uid="{00000000-0005-0000-0000-0000A2340000}"/>
    <cellStyle name="40 % - Accent4 2 2 11 3" xfId="13895" xr:uid="{00000000-0005-0000-0000-0000A3340000}"/>
    <cellStyle name="40 % - Accent4 2 2 12" xfId="595" xr:uid="{00000000-0005-0000-0000-0000A4340000}"/>
    <cellStyle name="40 % - Accent4 2 2 12 2" xfId="5711" xr:uid="{00000000-0005-0000-0000-0000A5340000}"/>
    <cellStyle name="40 % - Accent4 2 2 12 2 2" xfId="16015" xr:uid="{00000000-0005-0000-0000-0000A6340000}"/>
    <cellStyle name="40 % - Accent4 2 2 12 3" xfId="10899" xr:uid="{00000000-0005-0000-0000-0000A7340000}"/>
    <cellStyle name="40 % - Accent4 2 2 13" xfId="5361" xr:uid="{00000000-0005-0000-0000-0000A8340000}"/>
    <cellStyle name="40 % - Accent4 2 2 13 2" xfId="15665" xr:uid="{00000000-0005-0000-0000-0000A9340000}"/>
    <cellStyle name="40 % - Accent4 2 2 14" xfId="10549" xr:uid="{00000000-0005-0000-0000-0000AA340000}"/>
    <cellStyle name="40 % - Accent4 2 2 2" xfId="3592" xr:uid="{00000000-0005-0000-0000-0000AB340000}"/>
    <cellStyle name="40 % - Accent4 2 2 2 2" xfId="3593" xr:uid="{00000000-0005-0000-0000-0000AC340000}"/>
    <cellStyle name="40 % - Accent4 2 2 2 2 2" xfId="8709" xr:uid="{00000000-0005-0000-0000-0000AD340000}"/>
    <cellStyle name="40 % - Accent4 2 2 2 2 2 2" xfId="19013" xr:uid="{00000000-0005-0000-0000-0000AE340000}"/>
    <cellStyle name="40 % - Accent4 2 2 2 2 3" xfId="13897" xr:uid="{00000000-0005-0000-0000-0000AF340000}"/>
    <cellStyle name="40 % - Accent4 2 2 2 3" xfId="8708" xr:uid="{00000000-0005-0000-0000-0000B0340000}"/>
    <cellStyle name="40 % - Accent4 2 2 2 3 2" xfId="19012" xr:uid="{00000000-0005-0000-0000-0000B1340000}"/>
    <cellStyle name="40 % - Accent4 2 2 2 4" xfId="13896" xr:uid="{00000000-0005-0000-0000-0000B2340000}"/>
    <cellStyle name="40 % - Accent4 2 2 3" xfId="3594" xr:uid="{00000000-0005-0000-0000-0000B3340000}"/>
    <cellStyle name="40 % - Accent4 2 2 3 2" xfId="3595" xr:uid="{00000000-0005-0000-0000-0000B4340000}"/>
    <cellStyle name="40 % - Accent4 2 2 3 2 2" xfId="8711" xr:uid="{00000000-0005-0000-0000-0000B5340000}"/>
    <cellStyle name="40 % - Accent4 2 2 3 2 2 2" xfId="19015" xr:uid="{00000000-0005-0000-0000-0000B6340000}"/>
    <cellStyle name="40 % - Accent4 2 2 3 2 3" xfId="13899" xr:uid="{00000000-0005-0000-0000-0000B7340000}"/>
    <cellStyle name="40 % - Accent4 2 2 3 3" xfId="8710" xr:uid="{00000000-0005-0000-0000-0000B8340000}"/>
    <cellStyle name="40 % - Accent4 2 2 3 3 2" xfId="19014" xr:uid="{00000000-0005-0000-0000-0000B9340000}"/>
    <cellStyle name="40 % - Accent4 2 2 3 4" xfId="13898" xr:uid="{00000000-0005-0000-0000-0000BA340000}"/>
    <cellStyle name="40 % - Accent4 2 2 4" xfId="3596" xr:uid="{00000000-0005-0000-0000-0000BB340000}"/>
    <cellStyle name="40 % - Accent4 2 2 4 2" xfId="3597" xr:uid="{00000000-0005-0000-0000-0000BC340000}"/>
    <cellStyle name="40 % - Accent4 2 2 4 2 2" xfId="8713" xr:uid="{00000000-0005-0000-0000-0000BD340000}"/>
    <cellStyle name="40 % - Accent4 2 2 4 2 2 2" xfId="19017" xr:uid="{00000000-0005-0000-0000-0000BE340000}"/>
    <cellStyle name="40 % - Accent4 2 2 4 2 3" xfId="13901" xr:uid="{00000000-0005-0000-0000-0000BF340000}"/>
    <cellStyle name="40 % - Accent4 2 2 4 3" xfId="8712" xr:uid="{00000000-0005-0000-0000-0000C0340000}"/>
    <cellStyle name="40 % - Accent4 2 2 4 3 2" xfId="19016" xr:uid="{00000000-0005-0000-0000-0000C1340000}"/>
    <cellStyle name="40 % - Accent4 2 2 4 4" xfId="13900" xr:uid="{00000000-0005-0000-0000-0000C2340000}"/>
    <cellStyle name="40 % - Accent4 2 2 5" xfId="3598" xr:uid="{00000000-0005-0000-0000-0000C3340000}"/>
    <cellStyle name="40 % - Accent4 2 2 5 2" xfId="3599" xr:uid="{00000000-0005-0000-0000-0000C4340000}"/>
    <cellStyle name="40 % - Accent4 2 2 5 2 2" xfId="8715" xr:uid="{00000000-0005-0000-0000-0000C5340000}"/>
    <cellStyle name="40 % - Accent4 2 2 5 2 2 2" xfId="19019" xr:uid="{00000000-0005-0000-0000-0000C6340000}"/>
    <cellStyle name="40 % - Accent4 2 2 5 2 3" xfId="13903" xr:uid="{00000000-0005-0000-0000-0000C7340000}"/>
    <cellStyle name="40 % - Accent4 2 2 5 3" xfId="8714" xr:uid="{00000000-0005-0000-0000-0000C8340000}"/>
    <cellStyle name="40 % - Accent4 2 2 5 3 2" xfId="19018" xr:uid="{00000000-0005-0000-0000-0000C9340000}"/>
    <cellStyle name="40 % - Accent4 2 2 5 4" xfId="13902" xr:uid="{00000000-0005-0000-0000-0000CA340000}"/>
    <cellStyle name="40 % - Accent4 2 2 6" xfId="3600" xr:uid="{00000000-0005-0000-0000-0000CB340000}"/>
    <cellStyle name="40 % - Accent4 2 2 6 2" xfId="3601" xr:uid="{00000000-0005-0000-0000-0000CC340000}"/>
    <cellStyle name="40 % - Accent4 2 2 6 2 2" xfId="8717" xr:uid="{00000000-0005-0000-0000-0000CD340000}"/>
    <cellStyle name="40 % - Accent4 2 2 6 2 2 2" xfId="19021" xr:uid="{00000000-0005-0000-0000-0000CE340000}"/>
    <cellStyle name="40 % - Accent4 2 2 6 2 3" xfId="13905" xr:uid="{00000000-0005-0000-0000-0000CF340000}"/>
    <cellStyle name="40 % - Accent4 2 2 6 3" xfId="8716" xr:uid="{00000000-0005-0000-0000-0000D0340000}"/>
    <cellStyle name="40 % - Accent4 2 2 6 3 2" xfId="19020" xr:uid="{00000000-0005-0000-0000-0000D1340000}"/>
    <cellStyle name="40 % - Accent4 2 2 6 4" xfId="13904" xr:uid="{00000000-0005-0000-0000-0000D2340000}"/>
    <cellStyle name="40 % - Accent4 2 2 7" xfId="3602" xr:uid="{00000000-0005-0000-0000-0000D3340000}"/>
    <cellStyle name="40 % - Accent4 2 2 7 2" xfId="3603" xr:uid="{00000000-0005-0000-0000-0000D4340000}"/>
    <cellStyle name="40 % - Accent4 2 2 7 2 2" xfId="8719" xr:uid="{00000000-0005-0000-0000-0000D5340000}"/>
    <cellStyle name="40 % - Accent4 2 2 7 2 2 2" xfId="19023" xr:uid="{00000000-0005-0000-0000-0000D6340000}"/>
    <cellStyle name="40 % - Accent4 2 2 7 2 3" xfId="13907" xr:uid="{00000000-0005-0000-0000-0000D7340000}"/>
    <cellStyle name="40 % - Accent4 2 2 7 3" xfId="8718" xr:uid="{00000000-0005-0000-0000-0000D8340000}"/>
    <cellStyle name="40 % - Accent4 2 2 7 3 2" xfId="19022" xr:uid="{00000000-0005-0000-0000-0000D9340000}"/>
    <cellStyle name="40 % - Accent4 2 2 7 4" xfId="13906" xr:uid="{00000000-0005-0000-0000-0000DA340000}"/>
    <cellStyle name="40 % - Accent4 2 2 8" xfId="3604" xr:uid="{00000000-0005-0000-0000-0000DB340000}"/>
    <cellStyle name="40 % - Accent4 2 2 8 2" xfId="3605" xr:uid="{00000000-0005-0000-0000-0000DC340000}"/>
    <cellStyle name="40 % - Accent4 2 2 8 2 2" xfId="8721" xr:uid="{00000000-0005-0000-0000-0000DD340000}"/>
    <cellStyle name="40 % - Accent4 2 2 8 2 2 2" xfId="19025" xr:uid="{00000000-0005-0000-0000-0000DE340000}"/>
    <cellStyle name="40 % - Accent4 2 2 8 2 3" xfId="13909" xr:uid="{00000000-0005-0000-0000-0000DF340000}"/>
    <cellStyle name="40 % - Accent4 2 2 8 3" xfId="8720" xr:uid="{00000000-0005-0000-0000-0000E0340000}"/>
    <cellStyle name="40 % - Accent4 2 2 8 3 2" xfId="19024" xr:uid="{00000000-0005-0000-0000-0000E1340000}"/>
    <cellStyle name="40 % - Accent4 2 2 8 4" xfId="13908" xr:uid="{00000000-0005-0000-0000-0000E2340000}"/>
    <cellStyle name="40 % - Accent4 2 2 9" xfId="3606" xr:uid="{00000000-0005-0000-0000-0000E3340000}"/>
    <cellStyle name="40 % - Accent4 2 2 9 2" xfId="8722" xr:uid="{00000000-0005-0000-0000-0000E4340000}"/>
    <cellStyle name="40 % - Accent4 2 2 9 2 2" xfId="19026" xr:uid="{00000000-0005-0000-0000-0000E5340000}"/>
    <cellStyle name="40 % - Accent4 2 2 9 3" xfId="13910" xr:uid="{00000000-0005-0000-0000-0000E6340000}"/>
    <cellStyle name="40 % - Accent4 2 3" xfId="151" xr:uid="{00000000-0005-0000-0000-0000E7340000}"/>
    <cellStyle name="40 % - Accent4 2 3 10" xfId="596" xr:uid="{00000000-0005-0000-0000-0000E8340000}"/>
    <cellStyle name="40 % - Accent4 2 3 10 2" xfId="5712" xr:uid="{00000000-0005-0000-0000-0000E9340000}"/>
    <cellStyle name="40 % - Accent4 2 3 10 2 2" xfId="16016" xr:uid="{00000000-0005-0000-0000-0000EA340000}"/>
    <cellStyle name="40 % - Accent4 2 3 10 3" xfId="10900" xr:uid="{00000000-0005-0000-0000-0000EB340000}"/>
    <cellStyle name="40 % - Accent4 2 3 11" xfId="5277" xr:uid="{00000000-0005-0000-0000-0000EC340000}"/>
    <cellStyle name="40 % - Accent4 2 3 11 2" xfId="15581" xr:uid="{00000000-0005-0000-0000-0000ED340000}"/>
    <cellStyle name="40 % - Accent4 2 3 12" xfId="10465" xr:uid="{00000000-0005-0000-0000-0000EE340000}"/>
    <cellStyle name="40 % - Accent4 2 3 2" xfId="3607" xr:uid="{00000000-0005-0000-0000-0000EF340000}"/>
    <cellStyle name="40 % - Accent4 2 3 2 2" xfId="3608" xr:uid="{00000000-0005-0000-0000-0000F0340000}"/>
    <cellStyle name="40 % - Accent4 2 3 2 2 2" xfId="8724" xr:uid="{00000000-0005-0000-0000-0000F1340000}"/>
    <cellStyle name="40 % - Accent4 2 3 2 2 2 2" xfId="19028" xr:uid="{00000000-0005-0000-0000-0000F2340000}"/>
    <cellStyle name="40 % - Accent4 2 3 2 2 3" xfId="13912" xr:uid="{00000000-0005-0000-0000-0000F3340000}"/>
    <cellStyle name="40 % - Accent4 2 3 2 3" xfId="8723" xr:uid="{00000000-0005-0000-0000-0000F4340000}"/>
    <cellStyle name="40 % - Accent4 2 3 2 3 2" xfId="19027" xr:uid="{00000000-0005-0000-0000-0000F5340000}"/>
    <cellStyle name="40 % - Accent4 2 3 2 4" xfId="13911" xr:uid="{00000000-0005-0000-0000-0000F6340000}"/>
    <cellStyle name="40 % - Accent4 2 3 3" xfId="3609" xr:uid="{00000000-0005-0000-0000-0000F7340000}"/>
    <cellStyle name="40 % - Accent4 2 3 3 2" xfId="3610" xr:uid="{00000000-0005-0000-0000-0000F8340000}"/>
    <cellStyle name="40 % - Accent4 2 3 3 2 2" xfId="8726" xr:uid="{00000000-0005-0000-0000-0000F9340000}"/>
    <cellStyle name="40 % - Accent4 2 3 3 2 2 2" xfId="19030" xr:uid="{00000000-0005-0000-0000-0000FA340000}"/>
    <cellStyle name="40 % - Accent4 2 3 3 2 3" xfId="13914" xr:uid="{00000000-0005-0000-0000-0000FB340000}"/>
    <cellStyle name="40 % - Accent4 2 3 3 3" xfId="8725" xr:uid="{00000000-0005-0000-0000-0000FC340000}"/>
    <cellStyle name="40 % - Accent4 2 3 3 3 2" xfId="19029" xr:uid="{00000000-0005-0000-0000-0000FD340000}"/>
    <cellStyle name="40 % - Accent4 2 3 3 4" xfId="13913" xr:uid="{00000000-0005-0000-0000-0000FE340000}"/>
    <cellStyle name="40 % - Accent4 2 3 4" xfId="3611" xr:uid="{00000000-0005-0000-0000-0000FF340000}"/>
    <cellStyle name="40 % - Accent4 2 3 4 2" xfId="3612" xr:uid="{00000000-0005-0000-0000-000000350000}"/>
    <cellStyle name="40 % - Accent4 2 3 4 2 2" xfId="8728" xr:uid="{00000000-0005-0000-0000-000001350000}"/>
    <cellStyle name="40 % - Accent4 2 3 4 2 2 2" xfId="19032" xr:uid="{00000000-0005-0000-0000-000002350000}"/>
    <cellStyle name="40 % - Accent4 2 3 4 2 3" xfId="13916" xr:uid="{00000000-0005-0000-0000-000003350000}"/>
    <cellStyle name="40 % - Accent4 2 3 4 3" xfId="8727" xr:uid="{00000000-0005-0000-0000-000004350000}"/>
    <cellStyle name="40 % - Accent4 2 3 4 3 2" xfId="19031" xr:uid="{00000000-0005-0000-0000-000005350000}"/>
    <cellStyle name="40 % - Accent4 2 3 4 4" xfId="13915" xr:uid="{00000000-0005-0000-0000-000006350000}"/>
    <cellStyle name="40 % - Accent4 2 3 5" xfId="3613" xr:uid="{00000000-0005-0000-0000-000007350000}"/>
    <cellStyle name="40 % - Accent4 2 3 5 2" xfId="3614" xr:uid="{00000000-0005-0000-0000-000008350000}"/>
    <cellStyle name="40 % - Accent4 2 3 5 2 2" xfId="8730" xr:uid="{00000000-0005-0000-0000-000009350000}"/>
    <cellStyle name="40 % - Accent4 2 3 5 2 2 2" xfId="19034" xr:uid="{00000000-0005-0000-0000-00000A350000}"/>
    <cellStyle name="40 % - Accent4 2 3 5 2 3" xfId="13918" xr:uid="{00000000-0005-0000-0000-00000B350000}"/>
    <cellStyle name="40 % - Accent4 2 3 5 3" xfId="8729" xr:uid="{00000000-0005-0000-0000-00000C350000}"/>
    <cellStyle name="40 % - Accent4 2 3 5 3 2" xfId="19033" xr:uid="{00000000-0005-0000-0000-00000D350000}"/>
    <cellStyle name="40 % - Accent4 2 3 5 4" xfId="13917" xr:uid="{00000000-0005-0000-0000-00000E350000}"/>
    <cellStyle name="40 % - Accent4 2 3 6" xfId="3615" xr:uid="{00000000-0005-0000-0000-00000F350000}"/>
    <cellStyle name="40 % - Accent4 2 3 6 2" xfId="3616" xr:uid="{00000000-0005-0000-0000-000010350000}"/>
    <cellStyle name="40 % - Accent4 2 3 6 2 2" xfId="8732" xr:uid="{00000000-0005-0000-0000-000011350000}"/>
    <cellStyle name="40 % - Accent4 2 3 6 2 2 2" xfId="19036" xr:uid="{00000000-0005-0000-0000-000012350000}"/>
    <cellStyle name="40 % - Accent4 2 3 6 2 3" xfId="13920" xr:uid="{00000000-0005-0000-0000-000013350000}"/>
    <cellStyle name="40 % - Accent4 2 3 6 3" xfId="8731" xr:uid="{00000000-0005-0000-0000-000014350000}"/>
    <cellStyle name="40 % - Accent4 2 3 6 3 2" xfId="19035" xr:uid="{00000000-0005-0000-0000-000015350000}"/>
    <cellStyle name="40 % - Accent4 2 3 6 4" xfId="13919" xr:uid="{00000000-0005-0000-0000-000016350000}"/>
    <cellStyle name="40 % - Accent4 2 3 7" xfId="3617" xr:uid="{00000000-0005-0000-0000-000017350000}"/>
    <cellStyle name="40 % - Accent4 2 3 7 2" xfId="3618" xr:uid="{00000000-0005-0000-0000-000018350000}"/>
    <cellStyle name="40 % - Accent4 2 3 7 2 2" xfId="8734" xr:uid="{00000000-0005-0000-0000-000019350000}"/>
    <cellStyle name="40 % - Accent4 2 3 7 2 2 2" xfId="19038" xr:uid="{00000000-0005-0000-0000-00001A350000}"/>
    <cellStyle name="40 % - Accent4 2 3 7 2 3" xfId="13922" xr:uid="{00000000-0005-0000-0000-00001B350000}"/>
    <cellStyle name="40 % - Accent4 2 3 7 3" xfId="8733" xr:uid="{00000000-0005-0000-0000-00001C350000}"/>
    <cellStyle name="40 % - Accent4 2 3 7 3 2" xfId="19037" xr:uid="{00000000-0005-0000-0000-00001D350000}"/>
    <cellStyle name="40 % - Accent4 2 3 7 4" xfId="13921" xr:uid="{00000000-0005-0000-0000-00001E350000}"/>
    <cellStyle name="40 % - Accent4 2 3 8" xfId="3619" xr:uid="{00000000-0005-0000-0000-00001F350000}"/>
    <cellStyle name="40 % - Accent4 2 3 8 2" xfId="8735" xr:uid="{00000000-0005-0000-0000-000020350000}"/>
    <cellStyle name="40 % - Accent4 2 3 8 2 2" xfId="19039" xr:uid="{00000000-0005-0000-0000-000021350000}"/>
    <cellStyle name="40 % - Accent4 2 3 8 3" xfId="13923" xr:uid="{00000000-0005-0000-0000-000022350000}"/>
    <cellStyle name="40 % - Accent4 2 3 9" xfId="3620" xr:uid="{00000000-0005-0000-0000-000023350000}"/>
    <cellStyle name="40 % - Accent4 2 3 9 2" xfId="8736" xr:uid="{00000000-0005-0000-0000-000024350000}"/>
    <cellStyle name="40 % - Accent4 2 3 9 2 2" xfId="19040" xr:uid="{00000000-0005-0000-0000-000025350000}"/>
    <cellStyle name="40 % - Accent4 2 3 9 3" xfId="13924" xr:uid="{00000000-0005-0000-0000-000026350000}"/>
    <cellStyle name="40 % - Accent4 2 4" xfId="3621" xr:uid="{00000000-0005-0000-0000-000027350000}"/>
    <cellStyle name="40 % - Accent4 2 4 2" xfId="3622" xr:uid="{00000000-0005-0000-0000-000028350000}"/>
    <cellStyle name="40 % - Accent4 2 4 2 2" xfId="8738" xr:uid="{00000000-0005-0000-0000-000029350000}"/>
    <cellStyle name="40 % - Accent4 2 4 2 2 2" xfId="19042" xr:uid="{00000000-0005-0000-0000-00002A350000}"/>
    <cellStyle name="40 % - Accent4 2 4 2 3" xfId="13926" xr:uid="{00000000-0005-0000-0000-00002B350000}"/>
    <cellStyle name="40 % - Accent4 2 4 3" xfId="8737" xr:uid="{00000000-0005-0000-0000-00002C350000}"/>
    <cellStyle name="40 % - Accent4 2 4 3 2" xfId="19041" xr:uid="{00000000-0005-0000-0000-00002D350000}"/>
    <cellStyle name="40 % - Accent4 2 4 4" xfId="13925" xr:uid="{00000000-0005-0000-0000-00002E350000}"/>
    <cellStyle name="40 % - Accent4 2 5" xfId="3623" xr:uid="{00000000-0005-0000-0000-00002F350000}"/>
    <cellStyle name="40 % - Accent4 2 5 2" xfId="3624" xr:uid="{00000000-0005-0000-0000-000030350000}"/>
    <cellStyle name="40 % - Accent4 2 5 2 2" xfId="8740" xr:uid="{00000000-0005-0000-0000-000031350000}"/>
    <cellStyle name="40 % - Accent4 2 5 2 2 2" xfId="19044" xr:uid="{00000000-0005-0000-0000-000032350000}"/>
    <cellStyle name="40 % - Accent4 2 5 2 3" xfId="13928" xr:uid="{00000000-0005-0000-0000-000033350000}"/>
    <cellStyle name="40 % - Accent4 2 5 3" xfId="8739" xr:uid="{00000000-0005-0000-0000-000034350000}"/>
    <cellStyle name="40 % - Accent4 2 5 3 2" xfId="19043" xr:uid="{00000000-0005-0000-0000-000035350000}"/>
    <cellStyle name="40 % - Accent4 2 5 4" xfId="13927" xr:uid="{00000000-0005-0000-0000-000036350000}"/>
    <cellStyle name="40 % - Accent4 2 6" xfId="3625" xr:uid="{00000000-0005-0000-0000-000037350000}"/>
    <cellStyle name="40 % - Accent4 2 6 2" xfId="3626" xr:uid="{00000000-0005-0000-0000-000038350000}"/>
    <cellStyle name="40 % - Accent4 2 6 2 2" xfId="8742" xr:uid="{00000000-0005-0000-0000-000039350000}"/>
    <cellStyle name="40 % - Accent4 2 6 2 2 2" xfId="19046" xr:uid="{00000000-0005-0000-0000-00003A350000}"/>
    <cellStyle name="40 % - Accent4 2 6 2 3" xfId="13930" xr:uid="{00000000-0005-0000-0000-00003B350000}"/>
    <cellStyle name="40 % - Accent4 2 6 3" xfId="8741" xr:uid="{00000000-0005-0000-0000-00003C350000}"/>
    <cellStyle name="40 % - Accent4 2 6 3 2" xfId="19045" xr:uid="{00000000-0005-0000-0000-00003D350000}"/>
    <cellStyle name="40 % - Accent4 2 6 4" xfId="13929" xr:uid="{00000000-0005-0000-0000-00003E350000}"/>
    <cellStyle name="40 % - Accent4 2 7" xfId="3627" xr:uid="{00000000-0005-0000-0000-00003F350000}"/>
    <cellStyle name="40 % - Accent4 2 7 2" xfId="3628" xr:uid="{00000000-0005-0000-0000-000040350000}"/>
    <cellStyle name="40 % - Accent4 2 7 2 2" xfId="8744" xr:uid="{00000000-0005-0000-0000-000041350000}"/>
    <cellStyle name="40 % - Accent4 2 7 2 2 2" xfId="19048" xr:uid="{00000000-0005-0000-0000-000042350000}"/>
    <cellStyle name="40 % - Accent4 2 7 2 3" xfId="13932" xr:uid="{00000000-0005-0000-0000-000043350000}"/>
    <cellStyle name="40 % - Accent4 2 7 3" xfId="8743" xr:uid="{00000000-0005-0000-0000-000044350000}"/>
    <cellStyle name="40 % - Accent4 2 7 3 2" xfId="19047" xr:uid="{00000000-0005-0000-0000-000045350000}"/>
    <cellStyle name="40 % - Accent4 2 7 4" xfId="13931" xr:uid="{00000000-0005-0000-0000-000046350000}"/>
    <cellStyle name="40 % - Accent4 2 8" xfId="3629" xr:uid="{00000000-0005-0000-0000-000047350000}"/>
    <cellStyle name="40 % - Accent4 2 8 2" xfId="3630" xr:uid="{00000000-0005-0000-0000-000048350000}"/>
    <cellStyle name="40 % - Accent4 2 8 2 2" xfId="8746" xr:uid="{00000000-0005-0000-0000-000049350000}"/>
    <cellStyle name="40 % - Accent4 2 8 2 2 2" xfId="19050" xr:uid="{00000000-0005-0000-0000-00004A350000}"/>
    <cellStyle name="40 % - Accent4 2 8 2 3" xfId="13934" xr:uid="{00000000-0005-0000-0000-00004B350000}"/>
    <cellStyle name="40 % - Accent4 2 8 3" xfId="8745" xr:uid="{00000000-0005-0000-0000-00004C350000}"/>
    <cellStyle name="40 % - Accent4 2 8 3 2" xfId="19049" xr:uid="{00000000-0005-0000-0000-00004D350000}"/>
    <cellStyle name="40 % - Accent4 2 8 4" xfId="13933" xr:uid="{00000000-0005-0000-0000-00004E350000}"/>
    <cellStyle name="40 % - Accent4 2 9" xfId="3631" xr:uid="{00000000-0005-0000-0000-00004F350000}"/>
    <cellStyle name="40 % - Accent4 2 9 2" xfId="3632" xr:uid="{00000000-0005-0000-0000-000050350000}"/>
    <cellStyle name="40 % - Accent4 2 9 2 2" xfId="8748" xr:uid="{00000000-0005-0000-0000-000051350000}"/>
    <cellStyle name="40 % - Accent4 2 9 2 2 2" xfId="19052" xr:uid="{00000000-0005-0000-0000-000052350000}"/>
    <cellStyle name="40 % - Accent4 2 9 2 3" xfId="13936" xr:uid="{00000000-0005-0000-0000-000053350000}"/>
    <cellStyle name="40 % - Accent4 2 9 3" xfId="8747" xr:uid="{00000000-0005-0000-0000-000054350000}"/>
    <cellStyle name="40 % - Accent4 2 9 3 2" xfId="19051" xr:uid="{00000000-0005-0000-0000-000055350000}"/>
    <cellStyle name="40 % - Accent4 2 9 4" xfId="13935" xr:uid="{00000000-0005-0000-0000-000056350000}"/>
    <cellStyle name="40 % - Accent4 20" xfId="5165" xr:uid="{00000000-0005-0000-0000-000057350000}"/>
    <cellStyle name="40 % - Accent4 20 2" xfId="15469" xr:uid="{00000000-0005-0000-0000-000058350000}"/>
    <cellStyle name="40 % - Accent4 21" xfId="10283" xr:uid="{00000000-0005-0000-0000-000059350000}"/>
    <cellStyle name="40 % - Accent4 21 2" xfId="20587" xr:uid="{00000000-0005-0000-0000-00005A350000}"/>
    <cellStyle name="40 % - Accent4 22" xfId="10298" xr:uid="{00000000-0005-0000-0000-00005B350000}"/>
    <cellStyle name="40 % - Accent4 22 2" xfId="20601" xr:uid="{00000000-0005-0000-0000-00005C350000}"/>
    <cellStyle name="40 % - Accent4 23" xfId="10312" xr:uid="{00000000-0005-0000-0000-00005D350000}"/>
    <cellStyle name="40 % - Accent4 23 2" xfId="20615" xr:uid="{00000000-0005-0000-0000-00005E350000}"/>
    <cellStyle name="40 % - Accent4 24" xfId="10326" xr:uid="{00000000-0005-0000-0000-00005F350000}"/>
    <cellStyle name="40 % - Accent4 24 2" xfId="20629" xr:uid="{00000000-0005-0000-0000-000060350000}"/>
    <cellStyle name="40 % - Accent4 25" xfId="10341" xr:uid="{00000000-0005-0000-0000-000061350000}"/>
    <cellStyle name="40 % - Accent4 25 2" xfId="20643" xr:uid="{00000000-0005-0000-0000-000062350000}"/>
    <cellStyle name="40 % - Accent4 26" xfId="10353" xr:uid="{00000000-0005-0000-0000-000063350000}"/>
    <cellStyle name="40 % - Accent4 27" xfId="20657" xr:uid="{00000000-0005-0000-0000-000064350000}"/>
    <cellStyle name="40 % - Accent4 28" xfId="20671" xr:uid="{00000000-0005-0000-0000-000065350000}"/>
    <cellStyle name="40 % - Accent4 29" xfId="20685" xr:uid="{00000000-0005-0000-0000-000066350000}"/>
    <cellStyle name="40 % - Accent4 3" xfId="81" xr:uid="{00000000-0005-0000-0000-000067350000}"/>
    <cellStyle name="40 % - Accent4 3 10" xfId="3633" xr:uid="{00000000-0005-0000-0000-000068350000}"/>
    <cellStyle name="40 % - Accent4 3 10 2" xfId="3634" xr:uid="{00000000-0005-0000-0000-000069350000}"/>
    <cellStyle name="40 % - Accent4 3 10 2 2" xfId="8750" xr:uid="{00000000-0005-0000-0000-00006A350000}"/>
    <cellStyle name="40 % - Accent4 3 10 2 2 2" xfId="19054" xr:uid="{00000000-0005-0000-0000-00006B350000}"/>
    <cellStyle name="40 % - Accent4 3 10 2 3" xfId="13938" xr:uid="{00000000-0005-0000-0000-00006C350000}"/>
    <cellStyle name="40 % - Accent4 3 10 3" xfId="8749" xr:uid="{00000000-0005-0000-0000-00006D350000}"/>
    <cellStyle name="40 % - Accent4 3 10 3 2" xfId="19053" xr:uid="{00000000-0005-0000-0000-00006E350000}"/>
    <cellStyle name="40 % - Accent4 3 10 4" xfId="13937" xr:uid="{00000000-0005-0000-0000-00006F350000}"/>
    <cellStyle name="40 % - Accent4 3 11" xfId="3635" xr:uid="{00000000-0005-0000-0000-000070350000}"/>
    <cellStyle name="40 % - Accent4 3 11 2" xfId="8751" xr:uid="{00000000-0005-0000-0000-000071350000}"/>
    <cellStyle name="40 % - Accent4 3 11 2 2" xfId="19055" xr:uid="{00000000-0005-0000-0000-000072350000}"/>
    <cellStyle name="40 % - Accent4 3 11 3" xfId="13939" xr:uid="{00000000-0005-0000-0000-000073350000}"/>
    <cellStyle name="40 % - Accent4 3 12" xfId="3636" xr:uid="{00000000-0005-0000-0000-000074350000}"/>
    <cellStyle name="40 % - Accent4 3 12 2" xfId="8752" xr:uid="{00000000-0005-0000-0000-000075350000}"/>
    <cellStyle name="40 % - Accent4 3 12 2 2" xfId="19056" xr:uid="{00000000-0005-0000-0000-000076350000}"/>
    <cellStyle name="40 % - Accent4 3 12 3" xfId="13940" xr:uid="{00000000-0005-0000-0000-000077350000}"/>
    <cellStyle name="40 % - Accent4 3 13" xfId="3637" xr:uid="{00000000-0005-0000-0000-000078350000}"/>
    <cellStyle name="40 % - Accent4 3 13 2" xfId="8753" xr:uid="{00000000-0005-0000-0000-000079350000}"/>
    <cellStyle name="40 % - Accent4 3 13 2 2" xfId="19057" xr:uid="{00000000-0005-0000-0000-00007A350000}"/>
    <cellStyle name="40 % - Accent4 3 13 3" xfId="13941" xr:uid="{00000000-0005-0000-0000-00007B350000}"/>
    <cellStyle name="40 % - Accent4 3 14" xfId="427" xr:uid="{00000000-0005-0000-0000-00007C350000}"/>
    <cellStyle name="40 % - Accent4 3 14 2" xfId="5544" xr:uid="{00000000-0005-0000-0000-00007D350000}"/>
    <cellStyle name="40 % - Accent4 3 14 2 2" xfId="15848" xr:uid="{00000000-0005-0000-0000-00007E350000}"/>
    <cellStyle name="40 % - Accent4 3 14 3" xfId="10732" xr:uid="{00000000-0005-0000-0000-00007F350000}"/>
    <cellStyle name="40 % - Accent4 3 15" xfId="5207" xr:uid="{00000000-0005-0000-0000-000080350000}"/>
    <cellStyle name="40 % - Accent4 3 15 2" xfId="15511" xr:uid="{00000000-0005-0000-0000-000081350000}"/>
    <cellStyle name="40 % - Accent4 3 16" xfId="10395" xr:uid="{00000000-0005-0000-0000-000082350000}"/>
    <cellStyle name="40 % - Accent4 3 2" xfId="249" xr:uid="{00000000-0005-0000-0000-000083350000}"/>
    <cellStyle name="40 % - Accent4 3 2 10" xfId="3638" xr:uid="{00000000-0005-0000-0000-000084350000}"/>
    <cellStyle name="40 % - Accent4 3 2 10 2" xfId="8754" xr:uid="{00000000-0005-0000-0000-000085350000}"/>
    <cellStyle name="40 % - Accent4 3 2 10 2 2" xfId="19058" xr:uid="{00000000-0005-0000-0000-000086350000}"/>
    <cellStyle name="40 % - Accent4 3 2 10 3" xfId="13942" xr:uid="{00000000-0005-0000-0000-000087350000}"/>
    <cellStyle name="40 % - Accent4 3 2 11" xfId="3639" xr:uid="{00000000-0005-0000-0000-000088350000}"/>
    <cellStyle name="40 % - Accent4 3 2 11 2" xfId="8755" xr:uid="{00000000-0005-0000-0000-000089350000}"/>
    <cellStyle name="40 % - Accent4 3 2 11 2 2" xfId="19059" xr:uid="{00000000-0005-0000-0000-00008A350000}"/>
    <cellStyle name="40 % - Accent4 3 2 11 3" xfId="13943" xr:uid="{00000000-0005-0000-0000-00008B350000}"/>
    <cellStyle name="40 % - Accent4 3 2 12" xfId="597" xr:uid="{00000000-0005-0000-0000-00008C350000}"/>
    <cellStyle name="40 % - Accent4 3 2 12 2" xfId="5713" xr:uid="{00000000-0005-0000-0000-00008D350000}"/>
    <cellStyle name="40 % - Accent4 3 2 12 2 2" xfId="16017" xr:uid="{00000000-0005-0000-0000-00008E350000}"/>
    <cellStyle name="40 % - Accent4 3 2 12 3" xfId="10901" xr:uid="{00000000-0005-0000-0000-00008F350000}"/>
    <cellStyle name="40 % - Accent4 3 2 13" xfId="5375" xr:uid="{00000000-0005-0000-0000-000090350000}"/>
    <cellStyle name="40 % - Accent4 3 2 13 2" xfId="15679" xr:uid="{00000000-0005-0000-0000-000091350000}"/>
    <cellStyle name="40 % - Accent4 3 2 14" xfId="10563" xr:uid="{00000000-0005-0000-0000-000092350000}"/>
    <cellStyle name="40 % - Accent4 3 2 2" xfId="3640" xr:uid="{00000000-0005-0000-0000-000093350000}"/>
    <cellStyle name="40 % - Accent4 3 2 2 2" xfId="3641" xr:uid="{00000000-0005-0000-0000-000094350000}"/>
    <cellStyle name="40 % - Accent4 3 2 2 2 2" xfId="8757" xr:uid="{00000000-0005-0000-0000-000095350000}"/>
    <cellStyle name="40 % - Accent4 3 2 2 2 2 2" xfId="19061" xr:uid="{00000000-0005-0000-0000-000096350000}"/>
    <cellStyle name="40 % - Accent4 3 2 2 2 3" xfId="13945" xr:uid="{00000000-0005-0000-0000-000097350000}"/>
    <cellStyle name="40 % - Accent4 3 2 2 3" xfId="8756" xr:uid="{00000000-0005-0000-0000-000098350000}"/>
    <cellStyle name="40 % - Accent4 3 2 2 3 2" xfId="19060" xr:uid="{00000000-0005-0000-0000-000099350000}"/>
    <cellStyle name="40 % - Accent4 3 2 2 4" xfId="13944" xr:uid="{00000000-0005-0000-0000-00009A350000}"/>
    <cellStyle name="40 % - Accent4 3 2 3" xfId="3642" xr:uid="{00000000-0005-0000-0000-00009B350000}"/>
    <cellStyle name="40 % - Accent4 3 2 3 2" xfId="3643" xr:uid="{00000000-0005-0000-0000-00009C350000}"/>
    <cellStyle name="40 % - Accent4 3 2 3 2 2" xfId="8759" xr:uid="{00000000-0005-0000-0000-00009D350000}"/>
    <cellStyle name="40 % - Accent4 3 2 3 2 2 2" xfId="19063" xr:uid="{00000000-0005-0000-0000-00009E350000}"/>
    <cellStyle name="40 % - Accent4 3 2 3 2 3" xfId="13947" xr:uid="{00000000-0005-0000-0000-00009F350000}"/>
    <cellStyle name="40 % - Accent4 3 2 3 3" xfId="8758" xr:uid="{00000000-0005-0000-0000-0000A0350000}"/>
    <cellStyle name="40 % - Accent4 3 2 3 3 2" xfId="19062" xr:uid="{00000000-0005-0000-0000-0000A1350000}"/>
    <cellStyle name="40 % - Accent4 3 2 3 4" xfId="13946" xr:uid="{00000000-0005-0000-0000-0000A2350000}"/>
    <cellStyle name="40 % - Accent4 3 2 4" xfId="3644" xr:uid="{00000000-0005-0000-0000-0000A3350000}"/>
    <cellStyle name="40 % - Accent4 3 2 4 2" xfId="3645" xr:uid="{00000000-0005-0000-0000-0000A4350000}"/>
    <cellStyle name="40 % - Accent4 3 2 4 2 2" xfId="8761" xr:uid="{00000000-0005-0000-0000-0000A5350000}"/>
    <cellStyle name="40 % - Accent4 3 2 4 2 2 2" xfId="19065" xr:uid="{00000000-0005-0000-0000-0000A6350000}"/>
    <cellStyle name="40 % - Accent4 3 2 4 2 3" xfId="13949" xr:uid="{00000000-0005-0000-0000-0000A7350000}"/>
    <cellStyle name="40 % - Accent4 3 2 4 3" xfId="8760" xr:uid="{00000000-0005-0000-0000-0000A8350000}"/>
    <cellStyle name="40 % - Accent4 3 2 4 3 2" xfId="19064" xr:uid="{00000000-0005-0000-0000-0000A9350000}"/>
    <cellStyle name="40 % - Accent4 3 2 4 4" xfId="13948" xr:uid="{00000000-0005-0000-0000-0000AA350000}"/>
    <cellStyle name="40 % - Accent4 3 2 5" xfId="3646" xr:uid="{00000000-0005-0000-0000-0000AB350000}"/>
    <cellStyle name="40 % - Accent4 3 2 5 2" xfId="3647" xr:uid="{00000000-0005-0000-0000-0000AC350000}"/>
    <cellStyle name="40 % - Accent4 3 2 5 2 2" xfId="8763" xr:uid="{00000000-0005-0000-0000-0000AD350000}"/>
    <cellStyle name="40 % - Accent4 3 2 5 2 2 2" xfId="19067" xr:uid="{00000000-0005-0000-0000-0000AE350000}"/>
    <cellStyle name="40 % - Accent4 3 2 5 2 3" xfId="13951" xr:uid="{00000000-0005-0000-0000-0000AF350000}"/>
    <cellStyle name="40 % - Accent4 3 2 5 3" xfId="8762" xr:uid="{00000000-0005-0000-0000-0000B0350000}"/>
    <cellStyle name="40 % - Accent4 3 2 5 3 2" xfId="19066" xr:uid="{00000000-0005-0000-0000-0000B1350000}"/>
    <cellStyle name="40 % - Accent4 3 2 5 4" xfId="13950" xr:uid="{00000000-0005-0000-0000-0000B2350000}"/>
    <cellStyle name="40 % - Accent4 3 2 6" xfId="3648" xr:uid="{00000000-0005-0000-0000-0000B3350000}"/>
    <cellStyle name="40 % - Accent4 3 2 6 2" xfId="3649" xr:uid="{00000000-0005-0000-0000-0000B4350000}"/>
    <cellStyle name="40 % - Accent4 3 2 6 2 2" xfId="8765" xr:uid="{00000000-0005-0000-0000-0000B5350000}"/>
    <cellStyle name="40 % - Accent4 3 2 6 2 2 2" xfId="19069" xr:uid="{00000000-0005-0000-0000-0000B6350000}"/>
    <cellStyle name="40 % - Accent4 3 2 6 2 3" xfId="13953" xr:uid="{00000000-0005-0000-0000-0000B7350000}"/>
    <cellStyle name="40 % - Accent4 3 2 6 3" xfId="8764" xr:uid="{00000000-0005-0000-0000-0000B8350000}"/>
    <cellStyle name="40 % - Accent4 3 2 6 3 2" xfId="19068" xr:uid="{00000000-0005-0000-0000-0000B9350000}"/>
    <cellStyle name="40 % - Accent4 3 2 6 4" xfId="13952" xr:uid="{00000000-0005-0000-0000-0000BA350000}"/>
    <cellStyle name="40 % - Accent4 3 2 7" xfId="3650" xr:uid="{00000000-0005-0000-0000-0000BB350000}"/>
    <cellStyle name="40 % - Accent4 3 2 7 2" xfId="3651" xr:uid="{00000000-0005-0000-0000-0000BC350000}"/>
    <cellStyle name="40 % - Accent4 3 2 7 2 2" xfId="8767" xr:uid="{00000000-0005-0000-0000-0000BD350000}"/>
    <cellStyle name="40 % - Accent4 3 2 7 2 2 2" xfId="19071" xr:uid="{00000000-0005-0000-0000-0000BE350000}"/>
    <cellStyle name="40 % - Accent4 3 2 7 2 3" xfId="13955" xr:uid="{00000000-0005-0000-0000-0000BF350000}"/>
    <cellStyle name="40 % - Accent4 3 2 7 3" xfId="8766" xr:uid="{00000000-0005-0000-0000-0000C0350000}"/>
    <cellStyle name="40 % - Accent4 3 2 7 3 2" xfId="19070" xr:uid="{00000000-0005-0000-0000-0000C1350000}"/>
    <cellStyle name="40 % - Accent4 3 2 7 4" xfId="13954" xr:uid="{00000000-0005-0000-0000-0000C2350000}"/>
    <cellStyle name="40 % - Accent4 3 2 8" xfId="3652" xr:uid="{00000000-0005-0000-0000-0000C3350000}"/>
    <cellStyle name="40 % - Accent4 3 2 8 2" xfId="3653" xr:uid="{00000000-0005-0000-0000-0000C4350000}"/>
    <cellStyle name="40 % - Accent4 3 2 8 2 2" xfId="8769" xr:uid="{00000000-0005-0000-0000-0000C5350000}"/>
    <cellStyle name="40 % - Accent4 3 2 8 2 2 2" xfId="19073" xr:uid="{00000000-0005-0000-0000-0000C6350000}"/>
    <cellStyle name="40 % - Accent4 3 2 8 2 3" xfId="13957" xr:uid="{00000000-0005-0000-0000-0000C7350000}"/>
    <cellStyle name="40 % - Accent4 3 2 8 3" xfId="8768" xr:uid="{00000000-0005-0000-0000-0000C8350000}"/>
    <cellStyle name="40 % - Accent4 3 2 8 3 2" xfId="19072" xr:uid="{00000000-0005-0000-0000-0000C9350000}"/>
    <cellStyle name="40 % - Accent4 3 2 8 4" xfId="13956" xr:uid="{00000000-0005-0000-0000-0000CA350000}"/>
    <cellStyle name="40 % - Accent4 3 2 9" xfId="3654" xr:uid="{00000000-0005-0000-0000-0000CB350000}"/>
    <cellStyle name="40 % - Accent4 3 2 9 2" xfId="8770" xr:uid="{00000000-0005-0000-0000-0000CC350000}"/>
    <cellStyle name="40 % - Accent4 3 2 9 2 2" xfId="19074" xr:uid="{00000000-0005-0000-0000-0000CD350000}"/>
    <cellStyle name="40 % - Accent4 3 2 9 3" xfId="13958" xr:uid="{00000000-0005-0000-0000-0000CE350000}"/>
    <cellStyle name="40 % - Accent4 3 3" xfId="165" xr:uid="{00000000-0005-0000-0000-0000CF350000}"/>
    <cellStyle name="40 % - Accent4 3 3 10" xfId="598" xr:uid="{00000000-0005-0000-0000-0000D0350000}"/>
    <cellStyle name="40 % - Accent4 3 3 10 2" xfId="5714" xr:uid="{00000000-0005-0000-0000-0000D1350000}"/>
    <cellStyle name="40 % - Accent4 3 3 10 2 2" xfId="16018" xr:uid="{00000000-0005-0000-0000-0000D2350000}"/>
    <cellStyle name="40 % - Accent4 3 3 10 3" xfId="10902" xr:uid="{00000000-0005-0000-0000-0000D3350000}"/>
    <cellStyle name="40 % - Accent4 3 3 11" xfId="5291" xr:uid="{00000000-0005-0000-0000-0000D4350000}"/>
    <cellStyle name="40 % - Accent4 3 3 11 2" xfId="15595" xr:uid="{00000000-0005-0000-0000-0000D5350000}"/>
    <cellStyle name="40 % - Accent4 3 3 12" xfId="10479" xr:uid="{00000000-0005-0000-0000-0000D6350000}"/>
    <cellStyle name="40 % - Accent4 3 3 2" xfId="3655" xr:uid="{00000000-0005-0000-0000-0000D7350000}"/>
    <cellStyle name="40 % - Accent4 3 3 2 2" xfId="3656" xr:uid="{00000000-0005-0000-0000-0000D8350000}"/>
    <cellStyle name="40 % - Accent4 3 3 2 2 2" xfId="8772" xr:uid="{00000000-0005-0000-0000-0000D9350000}"/>
    <cellStyle name="40 % - Accent4 3 3 2 2 2 2" xfId="19076" xr:uid="{00000000-0005-0000-0000-0000DA350000}"/>
    <cellStyle name="40 % - Accent4 3 3 2 2 3" xfId="13960" xr:uid="{00000000-0005-0000-0000-0000DB350000}"/>
    <cellStyle name="40 % - Accent4 3 3 2 3" xfId="8771" xr:uid="{00000000-0005-0000-0000-0000DC350000}"/>
    <cellStyle name="40 % - Accent4 3 3 2 3 2" xfId="19075" xr:uid="{00000000-0005-0000-0000-0000DD350000}"/>
    <cellStyle name="40 % - Accent4 3 3 2 4" xfId="13959" xr:uid="{00000000-0005-0000-0000-0000DE350000}"/>
    <cellStyle name="40 % - Accent4 3 3 3" xfId="3657" xr:uid="{00000000-0005-0000-0000-0000DF350000}"/>
    <cellStyle name="40 % - Accent4 3 3 3 2" xfId="3658" xr:uid="{00000000-0005-0000-0000-0000E0350000}"/>
    <cellStyle name="40 % - Accent4 3 3 3 2 2" xfId="8774" xr:uid="{00000000-0005-0000-0000-0000E1350000}"/>
    <cellStyle name="40 % - Accent4 3 3 3 2 2 2" xfId="19078" xr:uid="{00000000-0005-0000-0000-0000E2350000}"/>
    <cellStyle name="40 % - Accent4 3 3 3 2 3" xfId="13962" xr:uid="{00000000-0005-0000-0000-0000E3350000}"/>
    <cellStyle name="40 % - Accent4 3 3 3 3" xfId="8773" xr:uid="{00000000-0005-0000-0000-0000E4350000}"/>
    <cellStyle name="40 % - Accent4 3 3 3 3 2" xfId="19077" xr:uid="{00000000-0005-0000-0000-0000E5350000}"/>
    <cellStyle name="40 % - Accent4 3 3 3 4" xfId="13961" xr:uid="{00000000-0005-0000-0000-0000E6350000}"/>
    <cellStyle name="40 % - Accent4 3 3 4" xfId="3659" xr:uid="{00000000-0005-0000-0000-0000E7350000}"/>
    <cellStyle name="40 % - Accent4 3 3 4 2" xfId="3660" xr:uid="{00000000-0005-0000-0000-0000E8350000}"/>
    <cellStyle name="40 % - Accent4 3 3 4 2 2" xfId="8776" xr:uid="{00000000-0005-0000-0000-0000E9350000}"/>
    <cellStyle name="40 % - Accent4 3 3 4 2 2 2" xfId="19080" xr:uid="{00000000-0005-0000-0000-0000EA350000}"/>
    <cellStyle name="40 % - Accent4 3 3 4 2 3" xfId="13964" xr:uid="{00000000-0005-0000-0000-0000EB350000}"/>
    <cellStyle name="40 % - Accent4 3 3 4 3" xfId="8775" xr:uid="{00000000-0005-0000-0000-0000EC350000}"/>
    <cellStyle name="40 % - Accent4 3 3 4 3 2" xfId="19079" xr:uid="{00000000-0005-0000-0000-0000ED350000}"/>
    <cellStyle name="40 % - Accent4 3 3 4 4" xfId="13963" xr:uid="{00000000-0005-0000-0000-0000EE350000}"/>
    <cellStyle name="40 % - Accent4 3 3 5" xfId="3661" xr:uid="{00000000-0005-0000-0000-0000EF350000}"/>
    <cellStyle name="40 % - Accent4 3 3 5 2" xfId="3662" xr:uid="{00000000-0005-0000-0000-0000F0350000}"/>
    <cellStyle name="40 % - Accent4 3 3 5 2 2" xfId="8778" xr:uid="{00000000-0005-0000-0000-0000F1350000}"/>
    <cellStyle name="40 % - Accent4 3 3 5 2 2 2" xfId="19082" xr:uid="{00000000-0005-0000-0000-0000F2350000}"/>
    <cellStyle name="40 % - Accent4 3 3 5 2 3" xfId="13966" xr:uid="{00000000-0005-0000-0000-0000F3350000}"/>
    <cellStyle name="40 % - Accent4 3 3 5 3" xfId="8777" xr:uid="{00000000-0005-0000-0000-0000F4350000}"/>
    <cellStyle name="40 % - Accent4 3 3 5 3 2" xfId="19081" xr:uid="{00000000-0005-0000-0000-0000F5350000}"/>
    <cellStyle name="40 % - Accent4 3 3 5 4" xfId="13965" xr:uid="{00000000-0005-0000-0000-0000F6350000}"/>
    <cellStyle name="40 % - Accent4 3 3 6" xfId="3663" xr:uid="{00000000-0005-0000-0000-0000F7350000}"/>
    <cellStyle name="40 % - Accent4 3 3 6 2" xfId="3664" xr:uid="{00000000-0005-0000-0000-0000F8350000}"/>
    <cellStyle name="40 % - Accent4 3 3 6 2 2" xfId="8780" xr:uid="{00000000-0005-0000-0000-0000F9350000}"/>
    <cellStyle name="40 % - Accent4 3 3 6 2 2 2" xfId="19084" xr:uid="{00000000-0005-0000-0000-0000FA350000}"/>
    <cellStyle name="40 % - Accent4 3 3 6 2 3" xfId="13968" xr:uid="{00000000-0005-0000-0000-0000FB350000}"/>
    <cellStyle name="40 % - Accent4 3 3 6 3" xfId="8779" xr:uid="{00000000-0005-0000-0000-0000FC350000}"/>
    <cellStyle name="40 % - Accent4 3 3 6 3 2" xfId="19083" xr:uid="{00000000-0005-0000-0000-0000FD350000}"/>
    <cellStyle name="40 % - Accent4 3 3 6 4" xfId="13967" xr:uid="{00000000-0005-0000-0000-0000FE350000}"/>
    <cellStyle name="40 % - Accent4 3 3 7" xfId="3665" xr:uid="{00000000-0005-0000-0000-0000FF350000}"/>
    <cellStyle name="40 % - Accent4 3 3 7 2" xfId="3666" xr:uid="{00000000-0005-0000-0000-000000360000}"/>
    <cellStyle name="40 % - Accent4 3 3 7 2 2" xfId="8782" xr:uid="{00000000-0005-0000-0000-000001360000}"/>
    <cellStyle name="40 % - Accent4 3 3 7 2 2 2" xfId="19086" xr:uid="{00000000-0005-0000-0000-000002360000}"/>
    <cellStyle name="40 % - Accent4 3 3 7 2 3" xfId="13970" xr:uid="{00000000-0005-0000-0000-000003360000}"/>
    <cellStyle name="40 % - Accent4 3 3 7 3" xfId="8781" xr:uid="{00000000-0005-0000-0000-000004360000}"/>
    <cellStyle name="40 % - Accent4 3 3 7 3 2" xfId="19085" xr:uid="{00000000-0005-0000-0000-000005360000}"/>
    <cellStyle name="40 % - Accent4 3 3 7 4" xfId="13969" xr:uid="{00000000-0005-0000-0000-000006360000}"/>
    <cellStyle name="40 % - Accent4 3 3 8" xfId="3667" xr:uid="{00000000-0005-0000-0000-000007360000}"/>
    <cellStyle name="40 % - Accent4 3 3 8 2" xfId="8783" xr:uid="{00000000-0005-0000-0000-000008360000}"/>
    <cellStyle name="40 % - Accent4 3 3 8 2 2" xfId="19087" xr:uid="{00000000-0005-0000-0000-000009360000}"/>
    <cellStyle name="40 % - Accent4 3 3 8 3" xfId="13971" xr:uid="{00000000-0005-0000-0000-00000A360000}"/>
    <cellStyle name="40 % - Accent4 3 3 9" xfId="3668" xr:uid="{00000000-0005-0000-0000-00000B360000}"/>
    <cellStyle name="40 % - Accent4 3 3 9 2" xfId="8784" xr:uid="{00000000-0005-0000-0000-00000C360000}"/>
    <cellStyle name="40 % - Accent4 3 3 9 2 2" xfId="19088" xr:uid="{00000000-0005-0000-0000-00000D360000}"/>
    <cellStyle name="40 % - Accent4 3 3 9 3" xfId="13972" xr:uid="{00000000-0005-0000-0000-00000E360000}"/>
    <cellStyle name="40 % - Accent4 3 4" xfId="3669" xr:uid="{00000000-0005-0000-0000-00000F360000}"/>
    <cellStyle name="40 % - Accent4 3 4 2" xfId="3670" xr:uid="{00000000-0005-0000-0000-000010360000}"/>
    <cellStyle name="40 % - Accent4 3 4 2 2" xfId="8786" xr:uid="{00000000-0005-0000-0000-000011360000}"/>
    <cellStyle name="40 % - Accent4 3 4 2 2 2" xfId="19090" xr:uid="{00000000-0005-0000-0000-000012360000}"/>
    <cellStyle name="40 % - Accent4 3 4 2 3" xfId="13974" xr:uid="{00000000-0005-0000-0000-000013360000}"/>
    <cellStyle name="40 % - Accent4 3 4 3" xfId="8785" xr:uid="{00000000-0005-0000-0000-000014360000}"/>
    <cellStyle name="40 % - Accent4 3 4 3 2" xfId="19089" xr:uid="{00000000-0005-0000-0000-000015360000}"/>
    <cellStyle name="40 % - Accent4 3 4 4" xfId="13973" xr:uid="{00000000-0005-0000-0000-000016360000}"/>
    <cellStyle name="40 % - Accent4 3 5" xfId="3671" xr:uid="{00000000-0005-0000-0000-000017360000}"/>
    <cellStyle name="40 % - Accent4 3 5 2" xfId="3672" xr:uid="{00000000-0005-0000-0000-000018360000}"/>
    <cellStyle name="40 % - Accent4 3 5 2 2" xfId="8788" xr:uid="{00000000-0005-0000-0000-000019360000}"/>
    <cellStyle name="40 % - Accent4 3 5 2 2 2" xfId="19092" xr:uid="{00000000-0005-0000-0000-00001A360000}"/>
    <cellStyle name="40 % - Accent4 3 5 2 3" xfId="13976" xr:uid="{00000000-0005-0000-0000-00001B360000}"/>
    <cellStyle name="40 % - Accent4 3 5 3" xfId="8787" xr:uid="{00000000-0005-0000-0000-00001C360000}"/>
    <cellStyle name="40 % - Accent4 3 5 3 2" xfId="19091" xr:uid="{00000000-0005-0000-0000-00001D360000}"/>
    <cellStyle name="40 % - Accent4 3 5 4" xfId="13975" xr:uid="{00000000-0005-0000-0000-00001E360000}"/>
    <cellStyle name="40 % - Accent4 3 6" xfId="3673" xr:uid="{00000000-0005-0000-0000-00001F360000}"/>
    <cellStyle name="40 % - Accent4 3 6 2" xfId="3674" xr:uid="{00000000-0005-0000-0000-000020360000}"/>
    <cellStyle name="40 % - Accent4 3 6 2 2" xfId="8790" xr:uid="{00000000-0005-0000-0000-000021360000}"/>
    <cellStyle name="40 % - Accent4 3 6 2 2 2" xfId="19094" xr:uid="{00000000-0005-0000-0000-000022360000}"/>
    <cellStyle name="40 % - Accent4 3 6 2 3" xfId="13978" xr:uid="{00000000-0005-0000-0000-000023360000}"/>
    <cellStyle name="40 % - Accent4 3 6 3" xfId="8789" xr:uid="{00000000-0005-0000-0000-000024360000}"/>
    <cellStyle name="40 % - Accent4 3 6 3 2" xfId="19093" xr:uid="{00000000-0005-0000-0000-000025360000}"/>
    <cellStyle name="40 % - Accent4 3 6 4" xfId="13977" xr:uid="{00000000-0005-0000-0000-000026360000}"/>
    <cellStyle name="40 % - Accent4 3 7" xfId="3675" xr:uid="{00000000-0005-0000-0000-000027360000}"/>
    <cellStyle name="40 % - Accent4 3 7 2" xfId="3676" xr:uid="{00000000-0005-0000-0000-000028360000}"/>
    <cellStyle name="40 % - Accent4 3 7 2 2" xfId="8792" xr:uid="{00000000-0005-0000-0000-000029360000}"/>
    <cellStyle name="40 % - Accent4 3 7 2 2 2" xfId="19096" xr:uid="{00000000-0005-0000-0000-00002A360000}"/>
    <cellStyle name="40 % - Accent4 3 7 2 3" xfId="13980" xr:uid="{00000000-0005-0000-0000-00002B360000}"/>
    <cellStyle name="40 % - Accent4 3 7 3" xfId="8791" xr:uid="{00000000-0005-0000-0000-00002C360000}"/>
    <cellStyle name="40 % - Accent4 3 7 3 2" xfId="19095" xr:uid="{00000000-0005-0000-0000-00002D360000}"/>
    <cellStyle name="40 % - Accent4 3 7 4" xfId="13979" xr:uid="{00000000-0005-0000-0000-00002E360000}"/>
    <cellStyle name="40 % - Accent4 3 8" xfId="3677" xr:uid="{00000000-0005-0000-0000-00002F360000}"/>
    <cellStyle name="40 % - Accent4 3 8 2" xfId="3678" xr:uid="{00000000-0005-0000-0000-000030360000}"/>
    <cellStyle name="40 % - Accent4 3 8 2 2" xfId="8794" xr:uid="{00000000-0005-0000-0000-000031360000}"/>
    <cellStyle name="40 % - Accent4 3 8 2 2 2" xfId="19098" xr:uid="{00000000-0005-0000-0000-000032360000}"/>
    <cellStyle name="40 % - Accent4 3 8 2 3" xfId="13982" xr:uid="{00000000-0005-0000-0000-000033360000}"/>
    <cellStyle name="40 % - Accent4 3 8 3" xfId="8793" xr:uid="{00000000-0005-0000-0000-000034360000}"/>
    <cellStyle name="40 % - Accent4 3 8 3 2" xfId="19097" xr:uid="{00000000-0005-0000-0000-000035360000}"/>
    <cellStyle name="40 % - Accent4 3 8 4" xfId="13981" xr:uid="{00000000-0005-0000-0000-000036360000}"/>
    <cellStyle name="40 % - Accent4 3 9" xfId="3679" xr:uid="{00000000-0005-0000-0000-000037360000}"/>
    <cellStyle name="40 % - Accent4 3 9 2" xfId="3680" xr:uid="{00000000-0005-0000-0000-000038360000}"/>
    <cellStyle name="40 % - Accent4 3 9 2 2" xfId="8796" xr:uid="{00000000-0005-0000-0000-000039360000}"/>
    <cellStyle name="40 % - Accent4 3 9 2 2 2" xfId="19100" xr:uid="{00000000-0005-0000-0000-00003A360000}"/>
    <cellStyle name="40 % - Accent4 3 9 2 3" xfId="13984" xr:uid="{00000000-0005-0000-0000-00003B360000}"/>
    <cellStyle name="40 % - Accent4 3 9 3" xfId="8795" xr:uid="{00000000-0005-0000-0000-00003C360000}"/>
    <cellStyle name="40 % - Accent4 3 9 3 2" xfId="19099" xr:uid="{00000000-0005-0000-0000-00003D360000}"/>
    <cellStyle name="40 % - Accent4 3 9 4" xfId="13983" xr:uid="{00000000-0005-0000-0000-00003E360000}"/>
    <cellStyle name="40 % - Accent4 30" xfId="20699" xr:uid="{00000000-0005-0000-0000-00003F360000}"/>
    <cellStyle name="40 % - Accent4 4" xfId="95" xr:uid="{00000000-0005-0000-0000-000040360000}"/>
    <cellStyle name="40 % - Accent4 4 10" xfId="3681" xr:uid="{00000000-0005-0000-0000-000041360000}"/>
    <cellStyle name="40 % - Accent4 4 10 2" xfId="3682" xr:uid="{00000000-0005-0000-0000-000042360000}"/>
    <cellStyle name="40 % - Accent4 4 10 2 2" xfId="8798" xr:uid="{00000000-0005-0000-0000-000043360000}"/>
    <cellStyle name="40 % - Accent4 4 10 2 2 2" xfId="19102" xr:uid="{00000000-0005-0000-0000-000044360000}"/>
    <cellStyle name="40 % - Accent4 4 10 2 3" xfId="13986" xr:uid="{00000000-0005-0000-0000-000045360000}"/>
    <cellStyle name="40 % - Accent4 4 10 3" xfId="8797" xr:uid="{00000000-0005-0000-0000-000046360000}"/>
    <cellStyle name="40 % - Accent4 4 10 3 2" xfId="19101" xr:uid="{00000000-0005-0000-0000-000047360000}"/>
    <cellStyle name="40 % - Accent4 4 10 4" xfId="13985" xr:uid="{00000000-0005-0000-0000-000048360000}"/>
    <cellStyle name="40 % - Accent4 4 11" xfId="3683" xr:uid="{00000000-0005-0000-0000-000049360000}"/>
    <cellStyle name="40 % - Accent4 4 11 2" xfId="8799" xr:uid="{00000000-0005-0000-0000-00004A360000}"/>
    <cellStyle name="40 % - Accent4 4 11 2 2" xfId="19103" xr:uid="{00000000-0005-0000-0000-00004B360000}"/>
    <cellStyle name="40 % - Accent4 4 11 3" xfId="13987" xr:uid="{00000000-0005-0000-0000-00004C360000}"/>
    <cellStyle name="40 % - Accent4 4 12" xfId="3684" xr:uid="{00000000-0005-0000-0000-00004D360000}"/>
    <cellStyle name="40 % - Accent4 4 12 2" xfId="8800" xr:uid="{00000000-0005-0000-0000-00004E360000}"/>
    <cellStyle name="40 % - Accent4 4 12 2 2" xfId="19104" xr:uid="{00000000-0005-0000-0000-00004F360000}"/>
    <cellStyle name="40 % - Accent4 4 12 3" xfId="13988" xr:uid="{00000000-0005-0000-0000-000050360000}"/>
    <cellStyle name="40 % - Accent4 4 13" xfId="3685" xr:uid="{00000000-0005-0000-0000-000051360000}"/>
    <cellStyle name="40 % - Accent4 4 13 2" xfId="8801" xr:uid="{00000000-0005-0000-0000-000052360000}"/>
    <cellStyle name="40 % - Accent4 4 13 2 2" xfId="19105" xr:uid="{00000000-0005-0000-0000-000053360000}"/>
    <cellStyle name="40 % - Accent4 4 13 3" xfId="13989" xr:uid="{00000000-0005-0000-0000-000054360000}"/>
    <cellStyle name="40 % - Accent4 4 14" xfId="428" xr:uid="{00000000-0005-0000-0000-000055360000}"/>
    <cellStyle name="40 % - Accent4 4 14 2" xfId="5545" xr:uid="{00000000-0005-0000-0000-000056360000}"/>
    <cellStyle name="40 % - Accent4 4 14 2 2" xfId="15849" xr:uid="{00000000-0005-0000-0000-000057360000}"/>
    <cellStyle name="40 % - Accent4 4 14 3" xfId="10733" xr:uid="{00000000-0005-0000-0000-000058360000}"/>
    <cellStyle name="40 % - Accent4 4 15" xfId="5221" xr:uid="{00000000-0005-0000-0000-000059360000}"/>
    <cellStyle name="40 % - Accent4 4 15 2" xfId="15525" xr:uid="{00000000-0005-0000-0000-00005A360000}"/>
    <cellStyle name="40 % - Accent4 4 16" xfId="10409" xr:uid="{00000000-0005-0000-0000-00005B360000}"/>
    <cellStyle name="40 % - Accent4 4 2" xfId="263" xr:uid="{00000000-0005-0000-0000-00005C360000}"/>
    <cellStyle name="40 % - Accent4 4 2 10" xfId="3686" xr:uid="{00000000-0005-0000-0000-00005D360000}"/>
    <cellStyle name="40 % - Accent4 4 2 10 2" xfId="8802" xr:uid="{00000000-0005-0000-0000-00005E360000}"/>
    <cellStyle name="40 % - Accent4 4 2 10 2 2" xfId="19106" xr:uid="{00000000-0005-0000-0000-00005F360000}"/>
    <cellStyle name="40 % - Accent4 4 2 10 3" xfId="13990" xr:uid="{00000000-0005-0000-0000-000060360000}"/>
    <cellStyle name="40 % - Accent4 4 2 11" xfId="3687" xr:uid="{00000000-0005-0000-0000-000061360000}"/>
    <cellStyle name="40 % - Accent4 4 2 11 2" xfId="8803" xr:uid="{00000000-0005-0000-0000-000062360000}"/>
    <cellStyle name="40 % - Accent4 4 2 11 2 2" xfId="19107" xr:uid="{00000000-0005-0000-0000-000063360000}"/>
    <cellStyle name="40 % - Accent4 4 2 11 3" xfId="13991" xr:uid="{00000000-0005-0000-0000-000064360000}"/>
    <cellStyle name="40 % - Accent4 4 2 12" xfId="599" xr:uid="{00000000-0005-0000-0000-000065360000}"/>
    <cellStyle name="40 % - Accent4 4 2 12 2" xfId="5715" xr:uid="{00000000-0005-0000-0000-000066360000}"/>
    <cellStyle name="40 % - Accent4 4 2 12 2 2" xfId="16019" xr:uid="{00000000-0005-0000-0000-000067360000}"/>
    <cellStyle name="40 % - Accent4 4 2 12 3" xfId="10903" xr:uid="{00000000-0005-0000-0000-000068360000}"/>
    <cellStyle name="40 % - Accent4 4 2 13" xfId="5389" xr:uid="{00000000-0005-0000-0000-000069360000}"/>
    <cellStyle name="40 % - Accent4 4 2 13 2" xfId="15693" xr:uid="{00000000-0005-0000-0000-00006A360000}"/>
    <cellStyle name="40 % - Accent4 4 2 14" xfId="10577" xr:uid="{00000000-0005-0000-0000-00006B360000}"/>
    <cellStyle name="40 % - Accent4 4 2 2" xfId="3688" xr:uid="{00000000-0005-0000-0000-00006C360000}"/>
    <cellStyle name="40 % - Accent4 4 2 2 2" xfId="3689" xr:uid="{00000000-0005-0000-0000-00006D360000}"/>
    <cellStyle name="40 % - Accent4 4 2 2 2 2" xfId="8805" xr:uid="{00000000-0005-0000-0000-00006E360000}"/>
    <cellStyle name="40 % - Accent4 4 2 2 2 2 2" xfId="19109" xr:uid="{00000000-0005-0000-0000-00006F360000}"/>
    <cellStyle name="40 % - Accent4 4 2 2 2 3" xfId="13993" xr:uid="{00000000-0005-0000-0000-000070360000}"/>
    <cellStyle name="40 % - Accent4 4 2 2 3" xfId="8804" xr:uid="{00000000-0005-0000-0000-000071360000}"/>
    <cellStyle name="40 % - Accent4 4 2 2 3 2" xfId="19108" xr:uid="{00000000-0005-0000-0000-000072360000}"/>
    <cellStyle name="40 % - Accent4 4 2 2 4" xfId="13992" xr:uid="{00000000-0005-0000-0000-000073360000}"/>
    <cellStyle name="40 % - Accent4 4 2 3" xfId="3690" xr:uid="{00000000-0005-0000-0000-000074360000}"/>
    <cellStyle name="40 % - Accent4 4 2 3 2" xfId="3691" xr:uid="{00000000-0005-0000-0000-000075360000}"/>
    <cellStyle name="40 % - Accent4 4 2 3 2 2" xfId="8807" xr:uid="{00000000-0005-0000-0000-000076360000}"/>
    <cellStyle name="40 % - Accent4 4 2 3 2 2 2" xfId="19111" xr:uid="{00000000-0005-0000-0000-000077360000}"/>
    <cellStyle name="40 % - Accent4 4 2 3 2 3" xfId="13995" xr:uid="{00000000-0005-0000-0000-000078360000}"/>
    <cellStyle name="40 % - Accent4 4 2 3 3" xfId="8806" xr:uid="{00000000-0005-0000-0000-000079360000}"/>
    <cellStyle name="40 % - Accent4 4 2 3 3 2" xfId="19110" xr:uid="{00000000-0005-0000-0000-00007A360000}"/>
    <cellStyle name="40 % - Accent4 4 2 3 4" xfId="13994" xr:uid="{00000000-0005-0000-0000-00007B360000}"/>
    <cellStyle name="40 % - Accent4 4 2 4" xfId="3692" xr:uid="{00000000-0005-0000-0000-00007C360000}"/>
    <cellStyle name="40 % - Accent4 4 2 4 2" xfId="3693" xr:uid="{00000000-0005-0000-0000-00007D360000}"/>
    <cellStyle name="40 % - Accent4 4 2 4 2 2" xfId="8809" xr:uid="{00000000-0005-0000-0000-00007E360000}"/>
    <cellStyle name="40 % - Accent4 4 2 4 2 2 2" xfId="19113" xr:uid="{00000000-0005-0000-0000-00007F360000}"/>
    <cellStyle name="40 % - Accent4 4 2 4 2 3" xfId="13997" xr:uid="{00000000-0005-0000-0000-000080360000}"/>
    <cellStyle name="40 % - Accent4 4 2 4 3" xfId="8808" xr:uid="{00000000-0005-0000-0000-000081360000}"/>
    <cellStyle name="40 % - Accent4 4 2 4 3 2" xfId="19112" xr:uid="{00000000-0005-0000-0000-000082360000}"/>
    <cellStyle name="40 % - Accent4 4 2 4 4" xfId="13996" xr:uid="{00000000-0005-0000-0000-000083360000}"/>
    <cellStyle name="40 % - Accent4 4 2 5" xfId="3694" xr:uid="{00000000-0005-0000-0000-000084360000}"/>
    <cellStyle name="40 % - Accent4 4 2 5 2" xfId="3695" xr:uid="{00000000-0005-0000-0000-000085360000}"/>
    <cellStyle name="40 % - Accent4 4 2 5 2 2" xfId="8811" xr:uid="{00000000-0005-0000-0000-000086360000}"/>
    <cellStyle name="40 % - Accent4 4 2 5 2 2 2" xfId="19115" xr:uid="{00000000-0005-0000-0000-000087360000}"/>
    <cellStyle name="40 % - Accent4 4 2 5 2 3" xfId="13999" xr:uid="{00000000-0005-0000-0000-000088360000}"/>
    <cellStyle name="40 % - Accent4 4 2 5 3" xfId="8810" xr:uid="{00000000-0005-0000-0000-000089360000}"/>
    <cellStyle name="40 % - Accent4 4 2 5 3 2" xfId="19114" xr:uid="{00000000-0005-0000-0000-00008A360000}"/>
    <cellStyle name="40 % - Accent4 4 2 5 4" xfId="13998" xr:uid="{00000000-0005-0000-0000-00008B360000}"/>
    <cellStyle name="40 % - Accent4 4 2 6" xfId="3696" xr:uid="{00000000-0005-0000-0000-00008C360000}"/>
    <cellStyle name="40 % - Accent4 4 2 6 2" xfId="3697" xr:uid="{00000000-0005-0000-0000-00008D360000}"/>
    <cellStyle name="40 % - Accent4 4 2 6 2 2" xfId="8813" xr:uid="{00000000-0005-0000-0000-00008E360000}"/>
    <cellStyle name="40 % - Accent4 4 2 6 2 2 2" xfId="19117" xr:uid="{00000000-0005-0000-0000-00008F360000}"/>
    <cellStyle name="40 % - Accent4 4 2 6 2 3" xfId="14001" xr:uid="{00000000-0005-0000-0000-000090360000}"/>
    <cellStyle name="40 % - Accent4 4 2 6 3" xfId="8812" xr:uid="{00000000-0005-0000-0000-000091360000}"/>
    <cellStyle name="40 % - Accent4 4 2 6 3 2" xfId="19116" xr:uid="{00000000-0005-0000-0000-000092360000}"/>
    <cellStyle name="40 % - Accent4 4 2 6 4" xfId="14000" xr:uid="{00000000-0005-0000-0000-000093360000}"/>
    <cellStyle name="40 % - Accent4 4 2 7" xfId="3698" xr:uid="{00000000-0005-0000-0000-000094360000}"/>
    <cellStyle name="40 % - Accent4 4 2 7 2" xfId="3699" xr:uid="{00000000-0005-0000-0000-000095360000}"/>
    <cellStyle name="40 % - Accent4 4 2 7 2 2" xfId="8815" xr:uid="{00000000-0005-0000-0000-000096360000}"/>
    <cellStyle name="40 % - Accent4 4 2 7 2 2 2" xfId="19119" xr:uid="{00000000-0005-0000-0000-000097360000}"/>
    <cellStyle name="40 % - Accent4 4 2 7 2 3" xfId="14003" xr:uid="{00000000-0005-0000-0000-000098360000}"/>
    <cellStyle name="40 % - Accent4 4 2 7 3" xfId="8814" xr:uid="{00000000-0005-0000-0000-000099360000}"/>
    <cellStyle name="40 % - Accent4 4 2 7 3 2" xfId="19118" xr:uid="{00000000-0005-0000-0000-00009A360000}"/>
    <cellStyle name="40 % - Accent4 4 2 7 4" xfId="14002" xr:uid="{00000000-0005-0000-0000-00009B360000}"/>
    <cellStyle name="40 % - Accent4 4 2 8" xfId="3700" xr:uid="{00000000-0005-0000-0000-00009C360000}"/>
    <cellStyle name="40 % - Accent4 4 2 8 2" xfId="3701" xr:uid="{00000000-0005-0000-0000-00009D360000}"/>
    <cellStyle name="40 % - Accent4 4 2 8 2 2" xfId="8817" xr:uid="{00000000-0005-0000-0000-00009E360000}"/>
    <cellStyle name="40 % - Accent4 4 2 8 2 2 2" xfId="19121" xr:uid="{00000000-0005-0000-0000-00009F360000}"/>
    <cellStyle name="40 % - Accent4 4 2 8 2 3" xfId="14005" xr:uid="{00000000-0005-0000-0000-0000A0360000}"/>
    <cellStyle name="40 % - Accent4 4 2 8 3" xfId="8816" xr:uid="{00000000-0005-0000-0000-0000A1360000}"/>
    <cellStyle name="40 % - Accent4 4 2 8 3 2" xfId="19120" xr:uid="{00000000-0005-0000-0000-0000A2360000}"/>
    <cellStyle name="40 % - Accent4 4 2 8 4" xfId="14004" xr:uid="{00000000-0005-0000-0000-0000A3360000}"/>
    <cellStyle name="40 % - Accent4 4 2 9" xfId="3702" xr:uid="{00000000-0005-0000-0000-0000A4360000}"/>
    <cellStyle name="40 % - Accent4 4 2 9 2" xfId="8818" xr:uid="{00000000-0005-0000-0000-0000A5360000}"/>
    <cellStyle name="40 % - Accent4 4 2 9 2 2" xfId="19122" xr:uid="{00000000-0005-0000-0000-0000A6360000}"/>
    <cellStyle name="40 % - Accent4 4 2 9 3" xfId="14006" xr:uid="{00000000-0005-0000-0000-0000A7360000}"/>
    <cellStyle name="40 % - Accent4 4 3" xfId="179" xr:uid="{00000000-0005-0000-0000-0000A8360000}"/>
    <cellStyle name="40 % - Accent4 4 3 10" xfId="600" xr:uid="{00000000-0005-0000-0000-0000A9360000}"/>
    <cellStyle name="40 % - Accent4 4 3 10 2" xfId="5716" xr:uid="{00000000-0005-0000-0000-0000AA360000}"/>
    <cellStyle name="40 % - Accent4 4 3 10 2 2" xfId="16020" xr:uid="{00000000-0005-0000-0000-0000AB360000}"/>
    <cellStyle name="40 % - Accent4 4 3 10 3" xfId="10904" xr:uid="{00000000-0005-0000-0000-0000AC360000}"/>
    <cellStyle name="40 % - Accent4 4 3 11" xfId="5305" xr:uid="{00000000-0005-0000-0000-0000AD360000}"/>
    <cellStyle name="40 % - Accent4 4 3 11 2" xfId="15609" xr:uid="{00000000-0005-0000-0000-0000AE360000}"/>
    <cellStyle name="40 % - Accent4 4 3 12" xfId="10493" xr:uid="{00000000-0005-0000-0000-0000AF360000}"/>
    <cellStyle name="40 % - Accent4 4 3 2" xfId="3703" xr:uid="{00000000-0005-0000-0000-0000B0360000}"/>
    <cellStyle name="40 % - Accent4 4 3 2 2" xfId="3704" xr:uid="{00000000-0005-0000-0000-0000B1360000}"/>
    <cellStyle name="40 % - Accent4 4 3 2 2 2" xfId="8820" xr:uid="{00000000-0005-0000-0000-0000B2360000}"/>
    <cellStyle name="40 % - Accent4 4 3 2 2 2 2" xfId="19124" xr:uid="{00000000-0005-0000-0000-0000B3360000}"/>
    <cellStyle name="40 % - Accent4 4 3 2 2 3" xfId="14008" xr:uid="{00000000-0005-0000-0000-0000B4360000}"/>
    <cellStyle name="40 % - Accent4 4 3 2 3" xfId="8819" xr:uid="{00000000-0005-0000-0000-0000B5360000}"/>
    <cellStyle name="40 % - Accent4 4 3 2 3 2" xfId="19123" xr:uid="{00000000-0005-0000-0000-0000B6360000}"/>
    <cellStyle name="40 % - Accent4 4 3 2 4" xfId="14007" xr:uid="{00000000-0005-0000-0000-0000B7360000}"/>
    <cellStyle name="40 % - Accent4 4 3 3" xfId="3705" xr:uid="{00000000-0005-0000-0000-0000B8360000}"/>
    <cellStyle name="40 % - Accent4 4 3 3 2" xfId="3706" xr:uid="{00000000-0005-0000-0000-0000B9360000}"/>
    <cellStyle name="40 % - Accent4 4 3 3 2 2" xfId="8822" xr:uid="{00000000-0005-0000-0000-0000BA360000}"/>
    <cellStyle name="40 % - Accent4 4 3 3 2 2 2" xfId="19126" xr:uid="{00000000-0005-0000-0000-0000BB360000}"/>
    <cellStyle name="40 % - Accent4 4 3 3 2 3" xfId="14010" xr:uid="{00000000-0005-0000-0000-0000BC360000}"/>
    <cellStyle name="40 % - Accent4 4 3 3 3" xfId="8821" xr:uid="{00000000-0005-0000-0000-0000BD360000}"/>
    <cellStyle name="40 % - Accent4 4 3 3 3 2" xfId="19125" xr:uid="{00000000-0005-0000-0000-0000BE360000}"/>
    <cellStyle name="40 % - Accent4 4 3 3 4" xfId="14009" xr:uid="{00000000-0005-0000-0000-0000BF360000}"/>
    <cellStyle name="40 % - Accent4 4 3 4" xfId="3707" xr:uid="{00000000-0005-0000-0000-0000C0360000}"/>
    <cellStyle name="40 % - Accent4 4 3 4 2" xfId="3708" xr:uid="{00000000-0005-0000-0000-0000C1360000}"/>
    <cellStyle name="40 % - Accent4 4 3 4 2 2" xfId="8824" xr:uid="{00000000-0005-0000-0000-0000C2360000}"/>
    <cellStyle name="40 % - Accent4 4 3 4 2 2 2" xfId="19128" xr:uid="{00000000-0005-0000-0000-0000C3360000}"/>
    <cellStyle name="40 % - Accent4 4 3 4 2 3" xfId="14012" xr:uid="{00000000-0005-0000-0000-0000C4360000}"/>
    <cellStyle name="40 % - Accent4 4 3 4 3" xfId="8823" xr:uid="{00000000-0005-0000-0000-0000C5360000}"/>
    <cellStyle name="40 % - Accent4 4 3 4 3 2" xfId="19127" xr:uid="{00000000-0005-0000-0000-0000C6360000}"/>
    <cellStyle name="40 % - Accent4 4 3 4 4" xfId="14011" xr:uid="{00000000-0005-0000-0000-0000C7360000}"/>
    <cellStyle name="40 % - Accent4 4 3 5" xfId="3709" xr:uid="{00000000-0005-0000-0000-0000C8360000}"/>
    <cellStyle name="40 % - Accent4 4 3 5 2" xfId="3710" xr:uid="{00000000-0005-0000-0000-0000C9360000}"/>
    <cellStyle name="40 % - Accent4 4 3 5 2 2" xfId="8826" xr:uid="{00000000-0005-0000-0000-0000CA360000}"/>
    <cellStyle name="40 % - Accent4 4 3 5 2 2 2" xfId="19130" xr:uid="{00000000-0005-0000-0000-0000CB360000}"/>
    <cellStyle name="40 % - Accent4 4 3 5 2 3" xfId="14014" xr:uid="{00000000-0005-0000-0000-0000CC360000}"/>
    <cellStyle name="40 % - Accent4 4 3 5 3" xfId="8825" xr:uid="{00000000-0005-0000-0000-0000CD360000}"/>
    <cellStyle name="40 % - Accent4 4 3 5 3 2" xfId="19129" xr:uid="{00000000-0005-0000-0000-0000CE360000}"/>
    <cellStyle name="40 % - Accent4 4 3 5 4" xfId="14013" xr:uid="{00000000-0005-0000-0000-0000CF360000}"/>
    <cellStyle name="40 % - Accent4 4 3 6" xfId="3711" xr:uid="{00000000-0005-0000-0000-0000D0360000}"/>
    <cellStyle name="40 % - Accent4 4 3 6 2" xfId="3712" xr:uid="{00000000-0005-0000-0000-0000D1360000}"/>
    <cellStyle name="40 % - Accent4 4 3 6 2 2" xfId="8828" xr:uid="{00000000-0005-0000-0000-0000D2360000}"/>
    <cellStyle name="40 % - Accent4 4 3 6 2 2 2" xfId="19132" xr:uid="{00000000-0005-0000-0000-0000D3360000}"/>
    <cellStyle name="40 % - Accent4 4 3 6 2 3" xfId="14016" xr:uid="{00000000-0005-0000-0000-0000D4360000}"/>
    <cellStyle name="40 % - Accent4 4 3 6 3" xfId="8827" xr:uid="{00000000-0005-0000-0000-0000D5360000}"/>
    <cellStyle name="40 % - Accent4 4 3 6 3 2" xfId="19131" xr:uid="{00000000-0005-0000-0000-0000D6360000}"/>
    <cellStyle name="40 % - Accent4 4 3 6 4" xfId="14015" xr:uid="{00000000-0005-0000-0000-0000D7360000}"/>
    <cellStyle name="40 % - Accent4 4 3 7" xfId="3713" xr:uid="{00000000-0005-0000-0000-0000D8360000}"/>
    <cellStyle name="40 % - Accent4 4 3 7 2" xfId="3714" xr:uid="{00000000-0005-0000-0000-0000D9360000}"/>
    <cellStyle name="40 % - Accent4 4 3 7 2 2" xfId="8830" xr:uid="{00000000-0005-0000-0000-0000DA360000}"/>
    <cellStyle name="40 % - Accent4 4 3 7 2 2 2" xfId="19134" xr:uid="{00000000-0005-0000-0000-0000DB360000}"/>
    <cellStyle name="40 % - Accent4 4 3 7 2 3" xfId="14018" xr:uid="{00000000-0005-0000-0000-0000DC360000}"/>
    <cellStyle name="40 % - Accent4 4 3 7 3" xfId="8829" xr:uid="{00000000-0005-0000-0000-0000DD360000}"/>
    <cellStyle name="40 % - Accent4 4 3 7 3 2" xfId="19133" xr:uid="{00000000-0005-0000-0000-0000DE360000}"/>
    <cellStyle name="40 % - Accent4 4 3 7 4" xfId="14017" xr:uid="{00000000-0005-0000-0000-0000DF360000}"/>
    <cellStyle name="40 % - Accent4 4 3 8" xfId="3715" xr:uid="{00000000-0005-0000-0000-0000E0360000}"/>
    <cellStyle name="40 % - Accent4 4 3 8 2" xfId="8831" xr:uid="{00000000-0005-0000-0000-0000E1360000}"/>
    <cellStyle name="40 % - Accent4 4 3 8 2 2" xfId="19135" xr:uid="{00000000-0005-0000-0000-0000E2360000}"/>
    <cellStyle name="40 % - Accent4 4 3 8 3" xfId="14019" xr:uid="{00000000-0005-0000-0000-0000E3360000}"/>
    <cellStyle name="40 % - Accent4 4 3 9" xfId="3716" xr:uid="{00000000-0005-0000-0000-0000E4360000}"/>
    <cellStyle name="40 % - Accent4 4 3 9 2" xfId="8832" xr:uid="{00000000-0005-0000-0000-0000E5360000}"/>
    <cellStyle name="40 % - Accent4 4 3 9 2 2" xfId="19136" xr:uid="{00000000-0005-0000-0000-0000E6360000}"/>
    <cellStyle name="40 % - Accent4 4 3 9 3" xfId="14020" xr:uid="{00000000-0005-0000-0000-0000E7360000}"/>
    <cellStyle name="40 % - Accent4 4 4" xfId="3717" xr:uid="{00000000-0005-0000-0000-0000E8360000}"/>
    <cellStyle name="40 % - Accent4 4 4 2" xfId="3718" xr:uid="{00000000-0005-0000-0000-0000E9360000}"/>
    <cellStyle name="40 % - Accent4 4 4 2 2" xfId="8834" xr:uid="{00000000-0005-0000-0000-0000EA360000}"/>
    <cellStyle name="40 % - Accent4 4 4 2 2 2" xfId="19138" xr:uid="{00000000-0005-0000-0000-0000EB360000}"/>
    <cellStyle name="40 % - Accent4 4 4 2 3" xfId="14022" xr:uid="{00000000-0005-0000-0000-0000EC360000}"/>
    <cellStyle name="40 % - Accent4 4 4 3" xfId="8833" xr:uid="{00000000-0005-0000-0000-0000ED360000}"/>
    <cellStyle name="40 % - Accent4 4 4 3 2" xfId="19137" xr:uid="{00000000-0005-0000-0000-0000EE360000}"/>
    <cellStyle name="40 % - Accent4 4 4 4" xfId="14021" xr:uid="{00000000-0005-0000-0000-0000EF360000}"/>
    <cellStyle name="40 % - Accent4 4 5" xfId="3719" xr:uid="{00000000-0005-0000-0000-0000F0360000}"/>
    <cellStyle name="40 % - Accent4 4 5 2" xfId="3720" xr:uid="{00000000-0005-0000-0000-0000F1360000}"/>
    <cellStyle name="40 % - Accent4 4 5 2 2" xfId="8836" xr:uid="{00000000-0005-0000-0000-0000F2360000}"/>
    <cellStyle name="40 % - Accent4 4 5 2 2 2" xfId="19140" xr:uid="{00000000-0005-0000-0000-0000F3360000}"/>
    <cellStyle name="40 % - Accent4 4 5 2 3" xfId="14024" xr:uid="{00000000-0005-0000-0000-0000F4360000}"/>
    <cellStyle name="40 % - Accent4 4 5 3" xfId="8835" xr:uid="{00000000-0005-0000-0000-0000F5360000}"/>
    <cellStyle name="40 % - Accent4 4 5 3 2" xfId="19139" xr:uid="{00000000-0005-0000-0000-0000F6360000}"/>
    <cellStyle name="40 % - Accent4 4 5 4" xfId="14023" xr:uid="{00000000-0005-0000-0000-0000F7360000}"/>
    <cellStyle name="40 % - Accent4 4 6" xfId="3721" xr:uid="{00000000-0005-0000-0000-0000F8360000}"/>
    <cellStyle name="40 % - Accent4 4 6 2" xfId="3722" xr:uid="{00000000-0005-0000-0000-0000F9360000}"/>
    <cellStyle name="40 % - Accent4 4 6 2 2" xfId="8838" xr:uid="{00000000-0005-0000-0000-0000FA360000}"/>
    <cellStyle name="40 % - Accent4 4 6 2 2 2" xfId="19142" xr:uid="{00000000-0005-0000-0000-0000FB360000}"/>
    <cellStyle name="40 % - Accent4 4 6 2 3" xfId="14026" xr:uid="{00000000-0005-0000-0000-0000FC360000}"/>
    <cellStyle name="40 % - Accent4 4 6 3" xfId="8837" xr:uid="{00000000-0005-0000-0000-0000FD360000}"/>
    <cellStyle name="40 % - Accent4 4 6 3 2" xfId="19141" xr:uid="{00000000-0005-0000-0000-0000FE360000}"/>
    <cellStyle name="40 % - Accent4 4 6 4" xfId="14025" xr:uid="{00000000-0005-0000-0000-0000FF360000}"/>
    <cellStyle name="40 % - Accent4 4 7" xfId="3723" xr:uid="{00000000-0005-0000-0000-000000370000}"/>
    <cellStyle name="40 % - Accent4 4 7 2" xfId="3724" xr:uid="{00000000-0005-0000-0000-000001370000}"/>
    <cellStyle name="40 % - Accent4 4 7 2 2" xfId="8840" xr:uid="{00000000-0005-0000-0000-000002370000}"/>
    <cellStyle name="40 % - Accent4 4 7 2 2 2" xfId="19144" xr:uid="{00000000-0005-0000-0000-000003370000}"/>
    <cellStyle name="40 % - Accent4 4 7 2 3" xfId="14028" xr:uid="{00000000-0005-0000-0000-000004370000}"/>
    <cellStyle name="40 % - Accent4 4 7 3" xfId="8839" xr:uid="{00000000-0005-0000-0000-000005370000}"/>
    <cellStyle name="40 % - Accent4 4 7 3 2" xfId="19143" xr:uid="{00000000-0005-0000-0000-000006370000}"/>
    <cellStyle name="40 % - Accent4 4 7 4" xfId="14027" xr:uid="{00000000-0005-0000-0000-000007370000}"/>
    <cellStyle name="40 % - Accent4 4 8" xfId="3725" xr:uid="{00000000-0005-0000-0000-000008370000}"/>
    <cellStyle name="40 % - Accent4 4 8 2" xfId="3726" xr:uid="{00000000-0005-0000-0000-000009370000}"/>
    <cellStyle name="40 % - Accent4 4 8 2 2" xfId="8842" xr:uid="{00000000-0005-0000-0000-00000A370000}"/>
    <cellStyle name="40 % - Accent4 4 8 2 2 2" xfId="19146" xr:uid="{00000000-0005-0000-0000-00000B370000}"/>
    <cellStyle name="40 % - Accent4 4 8 2 3" xfId="14030" xr:uid="{00000000-0005-0000-0000-00000C370000}"/>
    <cellStyle name="40 % - Accent4 4 8 3" xfId="8841" xr:uid="{00000000-0005-0000-0000-00000D370000}"/>
    <cellStyle name="40 % - Accent4 4 8 3 2" xfId="19145" xr:uid="{00000000-0005-0000-0000-00000E370000}"/>
    <cellStyle name="40 % - Accent4 4 8 4" xfId="14029" xr:uid="{00000000-0005-0000-0000-00000F370000}"/>
    <cellStyle name="40 % - Accent4 4 9" xfId="3727" xr:uid="{00000000-0005-0000-0000-000010370000}"/>
    <cellStyle name="40 % - Accent4 4 9 2" xfId="3728" xr:uid="{00000000-0005-0000-0000-000011370000}"/>
    <cellStyle name="40 % - Accent4 4 9 2 2" xfId="8844" xr:uid="{00000000-0005-0000-0000-000012370000}"/>
    <cellStyle name="40 % - Accent4 4 9 2 2 2" xfId="19148" xr:uid="{00000000-0005-0000-0000-000013370000}"/>
    <cellStyle name="40 % - Accent4 4 9 2 3" xfId="14032" xr:uid="{00000000-0005-0000-0000-000014370000}"/>
    <cellStyle name="40 % - Accent4 4 9 3" xfId="8843" xr:uid="{00000000-0005-0000-0000-000015370000}"/>
    <cellStyle name="40 % - Accent4 4 9 3 2" xfId="19147" xr:uid="{00000000-0005-0000-0000-000016370000}"/>
    <cellStyle name="40 % - Accent4 4 9 4" xfId="14031" xr:uid="{00000000-0005-0000-0000-000017370000}"/>
    <cellStyle name="40 % - Accent4 5" xfId="109" xr:uid="{00000000-0005-0000-0000-000018370000}"/>
    <cellStyle name="40 % - Accent4 5 10" xfId="3729" xr:uid="{00000000-0005-0000-0000-000019370000}"/>
    <cellStyle name="40 % - Accent4 5 10 2" xfId="3730" xr:uid="{00000000-0005-0000-0000-00001A370000}"/>
    <cellStyle name="40 % - Accent4 5 10 2 2" xfId="8846" xr:uid="{00000000-0005-0000-0000-00001B370000}"/>
    <cellStyle name="40 % - Accent4 5 10 2 2 2" xfId="19150" xr:uid="{00000000-0005-0000-0000-00001C370000}"/>
    <cellStyle name="40 % - Accent4 5 10 2 3" xfId="14034" xr:uid="{00000000-0005-0000-0000-00001D370000}"/>
    <cellStyle name="40 % - Accent4 5 10 3" xfId="8845" xr:uid="{00000000-0005-0000-0000-00001E370000}"/>
    <cellStyle name="40 % - Accent4 5 10 3 2" xfId="19149" xr:uid="{00000000-0005-0000-0000-00001F370000}"/>
    <cellStyle name="40 % - Accent4 5 10 4" xfId="14033" xr:uid="{00000000-0005-0000-0000-000020370000}"/>
    <cellStyle name="40 % - Accent4 5 11" xfId="3731" xr:uid="{00000000-0005-0000-0000-000021370000}"/>
    <cellStyle name="40 % - Accent4 5 11 2" xfId="8847" xr:uid="{00000000-0005-0000-0000-000022370000}"/>
    <cellStyle name="40 % - Accent4 5 11 2 2" xfId="19151" xr:uid="{00000000-0005-0000-0000-000023370000}"/>
    <cellStyle name="40 % - Accent4 5 11 3" xfId="14035" xr:uid="{00000000-0005-0000-0000-000024370000}"/>
    <cellStyle name="40 % - Accent4 5 12" xfId="3732" xr:uid="{00000000-0005-0000-0000-000025370000}"/>
    <cellStyle name="40 % - Accent4 5 12 2" xfId="8848" xr:uid="{00000000-0005-0000-0000-000026370000}"/>
    <cellStyle name="40 % - Accent4 5 12 2 2" xfId="19152" xr:uid="{00000000-0005-0000-0000-000027370000}"/>
    <cellStyle name="40 % - Accent4 5 12 3" xfId="14036" xr:uid="{00000000-0005-0000-0000-000028370000}"/>
    <cellStyle name="40 % - Accent4 5 13" xfId="3733" xr:uid="{00000000-0005-0000-0000-000029370000}"/>
    <cellStyle name="40 % - Accent4 5 13 2" xfId="8849" xr:uid="{00000000-0005-0000-0000-00002A370000}"/>
    <cellStyle name="40 % - Accent4 5 13 2 2" xfId="19153" xr:uid="{00000000-0005-0000-0000-00002B370000}"/>
    <cellStyle name="40 % - Accent4 5 13 3" xfId="14037" xr:uid="{00000000-0005-0000-0000-00002C370000}"/>
    <cellStyle name="40 % - Accent4 5 14" xfId="429" xr:uid="{00000000-0005-0000-0000-00002D370000}"/>
    <cellStyle name="40 % - Accent4 5 14 2" xfId="5546" xr:uid="{00000000-0005-0000-0000-00002E370000}"/>
    <cellStyle name="40 % - Accent4 5 14 2 2" xfId="15850" xr:uid="{00000000-0005-0000-0000-00002F370000}"/>
    <cellStyle name="40 % - Accent4 5 14 3" xfId="10734" xr:uid="{00000000-0005-0000-0000-000030370000}"/>
    <cellStyle name="40 % - Accent4 5 15" xfId="5235" xr:uid="{00000000-0005-0000-0000-000031370000}"/>
    <cellStyle name="40 % - Accent4 5 15 2" xfId="15539" xr:uid="{00000000-0005-0000-0000-000032370000}"/>
    <cellStyle name="40 % - Accent4 5 16" xfId="10423" xr:uid="{00000000-0005-0000-0000-000033370000}"/>
    <cellStyle name="40 % - Accent4 5 2" xfId="277" xr:uid="{00000000-0005-0000-0000-000034370000}"/>
    <cellStyle name="40 % - Accent4 5 2 10" xfId="3734" xr:uid="{00000000-0005-0000-0000-000035370000}"/>
    <cellStyle name="40 % - Accent4 5 2 10 2" xfId="8850" xr:uid="{00000000-0005-0000-0000-000036370000}"/>
    <cellStyle name="40 % - Accent4 5 2 10 2 2" xfId="19154" xr:uid="{00000000-0005-0000-0000-000037370000}"/>
    <cellStyle name="40 % - Accent4 5 2 10 3" xfId="14038" xr:uid="{00000000-0005-0000-0000-000038370000}"/>
    <cellStyle name="40 % - Accent4 5 2 11" xfId="3735" xr:uid="{00000000-0005-0000-0000-000039370000}"/>
    <cellStyle name="40 % - Accent4 5 2 11 2" xfId="8851" xr:uid="{00000000-0005-0000-0000-00003A370000}"/>
    <cellStyle name="40 % - Accent4 5 2 11 2 2" xfId="19155" xr:uid="{00000000-0005-0000-0000-00003B370000}"/>
    <cellStyle name="40 % - Accent4 5 2 11 3" xfId="14039" xr:uid="{00000000-0005-0000-0000-00003C370000}"/>
    <cellStyle name="40 % - Accent4 5 2 12" xfId="601" xr:uid="{00000000-0005-0000-0000-00003D370000}"/>
    <cellStyle name="40 % - Accent4 5 2 12 2" xfId="5717" xr:uid="{00000000-0005-0000-0000-00003E370000}"/>
    <cellStyle name="40 % - Accent4 5 2 12 2 2" xfId="16021" xr:uid="{00000000-0005-0000-0000-00003F370000}"/>
    <cellStyle name="40 % - Accent4 5 2 12 3" xfId="10905" xr:uid="{00000000-0005-0000-0000-000040370000}"/>
    <cellStyle name="40 % - Accent4 5 2 13" xfId="5403" xr:uid="{00000000-0005-0000-0000-000041370000}"/>
    <cellStyle name="40 % - Accent4 5 2 13 2" xfId="15707" xr:uid="{00000000-0005-0000-0000-000042370000}"/>
    <cellStyle name="40 % - Accent4 5 2 14" xfId="10591" xr:uid="{00000000-0005-0000-0000-000043370000}"/>
    <cellStyle name="40 % - Accent4 5 2 2" xfId="3736" xr:uid="{00000000-0005-0000-0000-000044370000}"/>
    <cellStyle name="40 % - Accent4 5 2 2 2" xfId="3737" xr:uid="{00000000-0005-0000-0000-000045370000}"/>
    <cellStyle name="40 % - Accent4 5 2 2 2 2" xfId="8853" xr:uid="{00000000-0005-0000-0000-000046370000}"/>
    <cellStyle name="40 % - Accent4 5 2 2 2 2 2" xfId="19157" xr:uid="{00000000-0005-0000-0000-000047370000}"/>
    <cellStyle name="40 % - Accent4 5 2 2 2 3" xfId="14041" xr:uid="{00000000-0005-0000-0000-000048370000}"/>
    <cellStyle name="40 % - Accent4 5 2 2 3" xfId="8852" xr:uid="{00000000-0005-0000-0000-000049370000}"/>
    <cellStyle name="40 % - Accent4 5 2 2 3 2" xfId="19156" xr:uid="{00000000-0005-0000-0000-00004A370000}"/>
    <cellStyle name="40 % - Accent4 5 2 2 4" xfId="14040" xr:uid="{00000000-0005-0000-0000-00004B370000}"/>
    <cellStyle name="40 % - Accent4 5 2 3" xfId="3738" xr:uid="{00000000-0005-0000-0000-00004C370000}"/>
    <cellStyle name="40 % - Accent4 5 2 3 2" xfId="3739" xr:uid="{00000000-0005-0000-0000-00004D370000}"/>
    <cellStyle name="40 % - Accent4 5 2 3 2 2" xfId="8855" xr:uid="{00000000-0005-0000-0000-00004E370000}"/>
    <cellStyle name="40 % - Accent4 5 2 3 2 2 2" xfId="19159" xr:uid="{00000000-0005-0000-0000-00004F370000}"/>
    <cellStyle name="40 % - Accent4 5 2 3 2 3" xfId="14043" xr:uid="{00000000-0005-0000-0000-000050370000}"/>
    <cellStyle name="40 % - Accent4 5 2 3 3" xfId="8854" xr:uid="{00000000-0005-0000-0000-000051370000}"/>
    <cellStyle name="40 % - Accent4 5 2 3 3 2" xfId="19158" xr:uid="{00000000-0005-0000-0000-000052370000}"/>
    <cellStyle name="40 % - Accent4 5 2 3 4" xfId="14042" xr:uid="{00000000-0005-0000-0000-000053370000}"/>
    <cellStyle name="40 % - Accent4 5 2 4" xfId="3740" xr:uid="{00000000-0005-0000-0000-000054370000}"/>
    <cellStyle name="40 % - Accent4 5 2 4 2" xfId="3741" xr:uid="{00000000-0005-0000-0000-000055370000}"/>
    <cellStyle name="40 % - Accent4 5 2 4 2 2" xfId="8857" xr:uid="{00000000-0005-0000-0000-000056370000}"/>
    <cellStyle name="40 % - Accent4 5 2 4 2 2 2" xfId="19161" xr:uid="{00000000-0005-0000-0000-000057370000}"/>
    <cellStyle name="40 % - Accent4 5 2 4 2 3" xfId="14045" xr:uid="{00000000-0005-0000-0000-000058370000}"/>
    <cellStyle name="40 % - Accent4 5 2 4 3" xfId="8856" xr:uid="{00000000-0005-0000-0000-000059370000}"/>
    <cellStyle name="40 % - Accent4 5 2 4 3 2" xfId="19160" xr:uid="{00000000-0005-0000-0000-00005A370000}"/>
    <cellStyle name="40 % - Accent4 5 2 4 4" xfId="14044" xr:uid="{00000000-0005-0000-0000-00005B370000}"/>
    <cellStyle name="40 % - Accent4 5 2 5" xfId="3742" xr:uid="{00000000-0005-0000-0000-00005C370000}"/>
    <cellStyle name="40 % - Accent4 5 2 5 2" xfId="3743" xr:uid="{00000000-0005-0000-0000-00005D370000}"/>
    <cellStyle name="40 % - Accent4 5 2 5 2 2" xfId="8859" xr:uid="{00000000-0005-0000-0000-00005E370000}"/>
    <cellStyle name="40 % - Accent4 5 2 5 2 2 2" xfId="19163" xr:uid="{00000000-0005-0000-0000-00005F370000}"/>
    <cellStyle name="40 % - Accent4 5 2 5 2 3" xfId="14047" xr:uid="{00000000-0005-0000-0000-000060370000}"/>
    <cellStyle name="40 % - Accent4 5 2 5 3" xfId="8858" xr:uid="{00000000-0005-0000-0000-000061370000}"/>
    <cellStyle name="40 % - Accent4 5 2 5 3 2" xfId="19162" xr:uid="{00000000-0005-0000-0000-000062370000}"/>
    <cellStyle name="40 % - Accent4 5 2 5 4" xfId="14046" xr:uid="{00000000-0005-0000-0000-000063370000}"/>
    <cellStyle name="40 % - Accent4 5 2 6" xfId="3744" xr:uid="{00000000-0005-0000-0000-000064370000}"/>
    <cellStyle name="40 % - Accent4 5 2 6 2" xfId="3745" xr:uid="{00000000-0005-0000-0000-000065370000}"/>
    <cellStyle name="40 % - Accent4 5 2 6 2 2" xfId="8861" xr:uid="{00000000-0005-0000-0000-000066370000}"/>
    <cellStyle name="40 % - Accent4 5 2 6 2 2 2" xfId="19165" xr:uid="{00000000-0005-0000-0000-000067370000}"/>
    <cellStyle name="40 % - Accent4 5 2 6 2 3" xfId="14049" xr:uid="{00000000-0005-0000-0000-000068370000}"/>
    <cellStyle name="40 % - Accent4 5 2 6 3" xfId="8860" xr:uid="{00000000-0005-0000-0000-000069370000}"/>
    <cellStyle name="40 % - Accent4 5 2 6 3 2" xfId="19164" xr:uid="{00000000-0005-0000-0000-00006A370000}"/>
    <cellStyle name="40 % - Accent4 5 2 6 4" xfId="14048" xr:uid="{00000000-0005-0000-0000-00006B370000}"/>
    <cellStyle name="40 % - Accent4 5 2 7" xfId="3746" xr:uid="{00000000-0005-0000-0000-00006C370000}"/>
    <cellStyle name="40 % - Accent4 5 2 7 2" xfId="3747" xr:uid="{00000000-0005-0000-0000-00006D370000}"/>
    <cellStyle name="40 % - Accent4 5 2 7 2 2" xfId="8863" xr:uid="{00000000-0005-0000-0000-00006E370000}"/>
    <cellStyle name="40 % - Accent4 5 2 7 2 2 2" xfId="19167" xr:uid="{00000000-0005-0000-0000-00006F370000}"/>
    <cellStyle name="40 % - Accent4 5 2 7 2 3" xfId="14051" xr:uid="{00000000-0005-0000-0000-000070370000}"/>
    <cellStyle name="40 % - Accent4 5 2 7 3" xfId="8862" xr:uid="{00000000-0005-0000-0000-000071370000}"/>
    <cellStyle name="40 % - Accent4 5 2 7 3 2" xfId="19166" xr:uid="{00000000-0005-0000-0000-000072370000}"/>
    <cellStyle name="40 % - Accent4 5 2 7 4" xfId="14050" xr:uid="{00000000-0005-0000-0000-000073370000}"/>
    <cellStyle name="40 % - Accent4 5 2 8" xfId="3748" xr:uid="{00000000-0005-0000-0000-000074370000}"/>
    <cellStyle name="40 % - Accent4 5 2 8 2" xfId="3749" xr:uid="{00000000-0005-0000-0000-000075370000}"/>
    <cellStyle name="40 % - Accent4 5 2 8 2 2" xfId="8865" xr:uid="{00000000-0005-0000-0000-000076370000}"/>
    <cellStyle name="40 % - Accent4 5 2 8 2 2 2" xfId="19169" xr:uid="{00000000-0005-0000-0000-000077370000}"/>
    <cellStyle name="40 % - Accent4 5 2 8 2 3" xfId="14053" xr:uid="{00000000-0005-0000-0000-000078370000}"/>
    <cellStyle name="40 % - Accent4 5 2 8 3" xfId="8864" xr:uid="{00000000-0005-0000-0000-000079370000}"/>
    <cellStyle name="40 % - Accent4 5 2 8 3 2" xfId="19168" xr:uid="{00000000-0005-0000-0000-00007A370000}"/>
    <cellStyle name="40 % - Accent4 5 2 8 4" xfId="14052" xr:uid="{00000000-0005-0000-0000-00007B370000}"/>
    <cellStyle name="40 % - Accent4 5 2 9" xfId="3750" xr:uid="{00000000-0005-0000-0000-00007C370000}"/>
    <cellStyle name="40 % - Accent4 5 2 9 2" xfId="8866" xr:uid="{00000000-0005-0000-0000-00007D370000}"/>
    <cellStyle name="40 % - Accent4 5 2 9 2 2" xfId="19170" xr:uid="{00000000-0005-0000-0000-00007E370000}"/>
    <cellStyle name="40 % - Accent4 5 2 9 3" xfId="14054" xr:uid="{00000000-0005-0000-0000-00007F370000}"/>
    <cellStyle name="40 % - Accent4 5 3" xfId="193" xr:uid="{00000000-0005-0000-0000-000080370000}"/>
    <cellStyle name="40 % - Accent4 5 3 10" xfId="602" xr:uid="{00000000-0005-0000-0000-000081370000}"/>
    <cellStyle name="40 % - Accent4 5 3 10 2" xfId="5718" xr:uid="{00000000-0005-0000-0000-000082370000}"/>
    <cellStyle name="40 % - Accent4 5 3 10 2 2" xfId="16022" xr:uid="{00000000-0005-0000-0000-000083370000}"/>
    <cellStyle name="40 % - Accent4 5 3 10 3" xfId="10906" xr:uid="{00000000-0005-0000-0000-000084370000}"/>
    <cellStyle name="40 % - Accent4 5 3 11" xfId="5319" xr:uid="{00000000-0005-0000-0000-000085370000}"/>
    <cellStyle name="40 % - Accent4 5 3 11 2" xfId="15623" xr:uid="{00000000-0005-0000-0000-000086370000}"/>
    <cellStyle name="40 % - Accent4 5 3 12" xfId="10507" xr:uid="{00000000-0005-0000-0000-000087370000}"/>
    <cellStyle name="40 % - Accent4 5 3 2" xfId="3751" xr:uid="{00000000-0005-0000-0000-000088370000}"/>
    <cellStyle name="40 % - Accent4 5 3 2 2" xfId="3752" xr:uid="{00000000-0005-0000-0000-000089370000}"/>
    <cellStyle name="40 % - Accent4 5 3 2 2 2" xfId="8868" xr:uid="{00000000-0005-0000-0000-00008A370000}"/>
    <cellStyle name="40 % - Accent4 5 3 2 2 2 2" xfId="19172" xr:uid="{00000000-0005-0000-0000-00008B370000}"/>
    <cellStyle name="40 % - Accent4 5 3 2 2 3" xfId="14056" xr:uid="{00000000-0005-0000-0000-00008C370000}"/>
    <cellStyle name="40 % - Accent4 5 3 2 3" xfId="8867" xr:uid="{00000000-0005-0000-0000-00008D370000}"/>
    <cellStyle name="40 % - Accent4 5 3 2 3 2" xfId="19171" xr:uid="{00000000-0005-0000-0000-00008E370000}"/>
    <cellStyle name="40 % - Accent4 5 3 2 4" xfId="14055" xr:uid="{00000000-0005-0000-0000-00008F370000}"/>
    <cellStyle name="40 % - Accent4 5 3 3" xfId="3753" xr:uid="{00000000-0005-0000-0000-000090370000}"/>
    <cellStyle name="40 % - Accent4 5 3 3 2" xfId="3754" xr:uid="{00000000-0005-0000-0000-000091370000}"/>
    <cellStyle name="40 % - Accent4 5 3 3 2 2" xfId="8870" xr:uid="{00000000-0005-0000-0000-000092370000}"/>
    <cellStyle name="40 % - Accent4 5 3 3 2 2 2" xfId="19174" xr:uid="{00000000-0005-0000-0000-000093370000}"/>
    <cellStyle name="40 % - Accent4 5 3 3 2 3" xfId="14058" xr:uid="{00000000-0005-0000-0000-000094370000}"/>
    <cellStyle name="40 % - Accent4 5 3 3 3" xfId="8869" xr:uid="{00000000-0005-0000-0000-000095370000}"/>
    <cellStyle name="40 % - Accent4 5 3 3 3 2" xfId="19173" xr:uid="{00000000-0005-0000-0000-000096370000}"/>
    <cellStyle name="40 % - Accent4 5 3 3 4" xfId="14057" xr:uid="{00000000-0005-0000-0000-000097370000}"/>
    <cellStyle name="40 % - Accent4 5 3 4" xfId="3755" xr:uid="{00000000-0005-0000-0000-000098370000}"/>
    <cellStyle name="40 % - Accent4 5 3 4 2" xfId="3756" xr:uid="{00000000-0005-0000-0000-000099370000}"/>
    <cellStyle name="40 % - Accent4 5 3 4 2 2" xfId="8872" xr:uid="{00000000-0005-0000-0000-00009A370000}"/>
    <cellStyle name="40 % - Accent4 5 3 4 2 2 2" xfId="19176" xr:uid="{00000000-0005-0000-0000-00009B370000}"/>
    <cellStyle name="40 % - Accent4 5 3 4 2 3" xfId="14060" xr:uid="{00000000-0005-0000-0000-00009C370000}"/>
    <cellStyle name="40 % - Accent4 5 3 4 3" xfId="8871" xr:uid="{00000000-0005-0000-0000-00009D370000}"/>
    <cellStyle name="40 % - Accent4 5 3 4 3 2" xfId="19175" xr:uid="{00000000-0005-0000-0000-00009E370000}"/>
    <cellStyle name="40 % - Accent4 5 3 4 4" xfId="14059" xr:uid="{00000000-0005-0000-0000-00009F370000}"/>
    <cellStyle name="40 % - Accent4 5 3 5" xfId="3757" xr:uid="{00000000-0005-0000-0000-0000A0370000}"/>
    <cellStyle name="40 % - Accent4 5 3 5 2" xfId="3758" xr:uid="{00000000-0005-0000-0000-0000A1370000}"/>
    <cellStyle name="40 % - Accent4 5 3 5 2 2" xfId="8874" xr:uid="{00000000-0005-0000-0000-0000A2370000}"/>
    <cellStyle name="40 % - Accent4 5 3 5 2 2 2" xfId="19178" xr:uid="{00000000-0005-0000-0000-0000A3370000}"/>
    <cellStyle name="40 % - Accent4 5 3 5 2 3" xfId="14062" xr:uid="{00000000-0005-0000-0000-0000A4370000}"/>
    <cellStyle name="40 % - Accent4 5 3 5 3" xfId="8873" xr:uid="{00000000-0005-0000-0000-0000A5370000}"/>
    <cellStyle name="40 % - Accent4 5 3 5 3 2" xfId="19177" xr:uid="{00000000-0005-0000-0000-0000A6370000}"/>
    <cellStyle name="40 % - Accent4 5 3 5 4" xfId="14061" xr:uid="{00000000-0005-0000-0000-0000A7370000}"/>
    <cellStyle name="40 % - Accent4 5 3 6" xfId="3759" xr:uid="{00000000-0005-0000-0000-0000A8370000}"/>
    <cellStyle name="40 % - Accent4 5 3 6 2" xfId="3760" xr:uid="{00000000-0005-0000-0000-0000A9370000}"/>
    <cellStyle name="40 % - Accent4 5 3 6 2 2" xfId="8876" xr:uid="{00000000-0005-0000-0000-0000AA370000}"/>
    <cellStyle name="40 % - Accent4 5 3 6 2 2 2" xfId="19180" xr:uid="{00000000-0005-0000-0000-0000AB370000}"/>
    <cellStyle name="40 % - Accent4 5 3 6 2 3" xfId="14064" xr:uid="{00000000-0005-0000-0000-0000AC370000}"/>
    <cellStyle name="40 % - Accent4 5 3 6 3" xfId="8875" xr:uid="{00000000-0005-0000-0000-0000AD370000}"/>
    <cellStyle name="40 % - Accent4 5 3 6 3 2" xfId="19179" xr:uid="{00000000-0005-0000-0000-0000AE370000}"/>
    <cellStyle name="40 % - Accent4 5 3 6 4" xfId="14063" xr:uid="{00000000-0005-0000-0000-0000AF370000}"/>
    <cellStyle name="40 % - Accent4 5 3 7" xfId="3761" xr:uid="{00000000-0005-0000-0000-0000B0370000}"/>
    <cellStyle name="40 % - Accent4 5 3 7 2" xfId="3762" xr:uid="{00000000-0005-0000-0000-0000B1370000}"/>
    <cellStyle name="40 % - Accent4 5 3 7 2 2" xfId="8878" xr:uid="{00000000-0005-0000-0000-0000B2370000}"/>
    <cellStyle name="40 % - Accent4 5 3 7 2 2 2" xfId="19182" xr:uid="{00000000-0005-0000-0000-0000B3370000}"/>
    <cellStyle name="40 % - Accent4 5 3 7 2 3" xfId="14066" xr:uid="{00000000-0005-0000-0000-0000B4370000}"/>
    <cellStyle name="40 % - Accent4 5 3 7 3" xfId="8877" xr:uid="{00000000-0005-0000-0000-0000B5370000}"/>
    <cellStyle name="40 % - Accent4 5 3 7 3 2" xfId="19181" xr:uid="{00000000-0005-0000-0000-0000B6370000}"/>
    <cellStyle name="40 % - Accent4 5 3 7 4" xfId="14065" xr:uid="{00000000-0005-0000-0000-0000B7370000}"/>
    <cellStyle name="40 % - Accent4 5 3 8" xfId="3763" xr:uid="{00000000-0005-0000-0000-0000B8370000}"/>
    <cellStyle name="40 % - Accent4 5 3 8 2" xfId="8879" xr:uid="{00000000-0005-0000-0000-0000B9370000}"/>
    <cellStyle name="40 % - Accent4 5 3 8 2 2" xfId="19183" xr:uid="{00000000-0005-0000-0000-0000BA370000}"/>
    <cellStyle name="40 % - Accent4 5 3 8 3" xfId="14067" xr:uid="{00000000-0005-0000-0000-0000BB370000}"/>
    <cellStyle name="40 % - Accent4 5 3 9" xfId="3764" xr:uid="{00000000-0005-0000-0000-0000BC370000}"/>
    <cellStyle name="40 % - Accent4 5 3 9 2" xfId="8880" xr:uid="{00000000-0005-0000-0000-0000BD370000}"/>
    <cellStyle name="40 % - Accent4 5 3 9 2 2" xfId="19184" xr:uid="{00000000-0005-0000-0000-0000BE370000}"/>
    <cellStyle name="40 % - Accent4 5 3 9 3" xfId="14068" xr:uid="{00000000-0005-0000-0000-0000BF370000}"/>
    <cellStyle name="40 % - Accent4 5 4" xfId="3765" xr:uid="{00000000-0005-0000-0000-0000C0370000}"/>
    <cellStyle name="40 % - Accent4 5 4 2" xfId="3766" xr:uid="{00000000-0005-0000-0000-0000C1370000}"/>
    <cellStyle name="40 % - Accent4 5 4 2 2" xfId="8882" xr:uid="{00000000-0005-0000-0000-0000C2370000}"/>
    <cellStyle name="40 % - Accent4 5 4 2 2 2" xfId="19186" xr:uid="{00000000-0005-0000-0000-0000C3370000}"/>
    <cellStyle name="40 % - Accent4 5 4 2 3" xfId="14070" xr:uid="{00000000-0005-0000-0000-0000C4370000}"/>
    <cellStyle name="40 % - Accent4 5 4 3" xfId="8881" xr:uid="{00000000-0005-0000-0000-0000C5370000}"/>
    <cellStyle name="40 % - Accent4 5 4 3 2" xfId="19185" xr:uid="{00000000-0005-0000-0000-0000C6370000}"/>
    <cellStyle name="40 % - Accent4 5 4 4" xfId="14069" xr:uid="{00000000-0005-0000-0000-0000C7370000}"/>
    <cellStyle name="40 % - Accent4 5 5" xfId="3767" xr:uid="{00000000-0005-0000-0000-0000C8370000}"/>
    <cellStyle name="40 % - Accent4 5 5 2" xfId="3768" xr:uid="{00000000-0005-0000-0000-0000C9370000}"/>
    <cellStyle name="40 % - Accent4 5 5 2 2" xfId="8884" xr:uid="{00000000-0005-0000-0000-0000CA370000}"/>
    <cellStyle name="40 % - Accent4 5 5 2 2 2" xfId="19188" xr:uid="{00000000-0005-0000-0000-0000CB370000}"/>
    <cellStyle name="40 % - Accent4 5 5 2 3" xfId="14072" xr:uid="{00000000-0005-0000-0000-0000CC370000}"/>
    <cellStyle name="40 % - Accent4 5 5 3" xfId="8883" xr:uid="{00000000-0005-0000-0000-0000CD370000}"/>
    <cellStyle name="40 % - Accent4 5 5 3 2" xfId="19187" xr:uid="{00000000-0005-0000-0000-0000CE370000}"/>
    <cellStyle name="40 % - Accent4 5 5 4" xfId="14071" xr:uid="{00000000-0005-0000-0000-0000CF370000}"/>
    <cellStyle name="40 % - Accent4 5 6" xfId="3769" xr:uid="{00000000-0005-0000-0000-0000D0370000}"/>
    <cellStyle name="40 % - Accent4 5 6 2" xfId="3770" xr:uid="{00000000-0005-0000-0000-0000D1370000}"/>
    <cellStyle name="40 % - Accent4 5 6 2 2" xfId="8886" xr:uid="{00000000-0005-0000-0000-0000D2370000}"/>
    <cellStyle name="40 % - Accent4 5 6 2 2 2" xfId="19190" xr:uid="{00000000-0005-0000-0000-0000D3370000}"/>
    <cellStyle name="40 % - Accent4 5 6 2 3" xfId="14074" xr:uid="{00000000-0005-0000-0000-0000D4370000}"/>
    <cellStyle name="40 % - Accent4 5 6 3" xfId="8885" xr:uid="{00000000-0005-0000-0000-0000D5370000}"/>
    <cellStyle name="40 % - Accent4 5 6 3 2" xfId="19189" xr:uid="{00000000-0005-0000-0000-0000D6370000}"/>
    <cellStyle name="40 % - Accent4 5 6 4" xfId="14073" xr:uid="{00000000-0005-0000-0000-0000D7370000}"/>
    <cellStyle name="40 % - Accent4 5 7" xfId="3771" xr:uid="{00000000-0005-0000-0000-0000D8370000}"/>
    <cellStyle name="40 % - Accent4 5 7 2" xfId="3772" xr:uid="{00000000-0005-0000-0000-0000D9370000}"/>
    <cellStyle name="40 % - Accent4 5 7 2 2" xfId="8888" xr:uid="{00000000-0005-0000-0000-0000DA370000}"/>
    <cellStyle name="40 % - Accent4 5 7 2 2 2" xfId="19192" xr:uid="{00000000-0005-0000-0000-0000DB370000}"/>
    <cellStyle name="40 % - Accent4 5 7 2 3" xfId="14076" xr:uid="{00000000-0005-0000-0000-0000DC370000}"/>
    <cellStyle name="40 % - Accent4 5 7 3" xfId="8887" xr:uid="{00000000-0005-0000-0000-0000DD370000}"/>
    <cellStyle name="40 % - Accent4 5 7 3 2" xfId="19191" xr:uid="{00000000-0005-0000-0000-0000DE370000}"/>
    <cellStyle name="40 % - Accent4 5 7 4" xfId="14075" xr:uid="{00000000-0005-0000-0000-0000DF370000}"/>
    <cellStyle name="40 % - Accent4 5 8" xfId="3773" xr:uid="{00000000-0005-0000-0000-0000E0370000}"/>
    <cellStyle name="40 % - Accent4 5 8 2" xfId="3774" xr:uid="{00000000-0005-0000-0000-0000E1370000}"/>
    <cellStyle name="40 % - Accent4 5 8 2 2" xfId="8890" xr:uid="{00000000-0005-0000-0000-0000E2370000}"/>
    <cellStyle name="40 % - Accent4 5 8 2 2 2" xfId="19194" xr:uid="{00000000-0005-0000-0000-0000E3370000}"/>
    <cellStyle name="40 % - Accent4 5 8 2 3" xfId="14078" xr:uid="{00000000-0005-0000-0000-0000E4370000}"/>
    <cellStyle name="40 % - Accent4 5 8 3" xfId="8889" xr:uid="{00000000-0005-0000-0000-0000E5370000}"/>
    <cellStyle name="40 % - Accent4 5 8 3 2" xfId="19193" xr:uid="{00000000-0005-0000-0000-0000E6370000}"/>
    <cellStyle name="40 % - Accent4 5 8 4" xfId="14077" xr:uid="{00000000-0005-0000-0000-0000E7370000}"/>
    <cellStyle name="40 % - Accent4 5 9" xfId="3775" xr:uid="{00000000-0005-0000-0000-0000E8370000}"/>
    <cellStyle name="40 % - Accent4 5 9 2" xfId="3776" xr:uid="{00000000-0005-0000-0000-0000E9370000}"/>
    <cellStyle name="40 % - Accent4 5 9 2 2" xfId="8892" xr:uid="{00000000-0005-0000-0000-0000EA370000}"/>
    <cellStyle name="40 % - Accent4 5 9 2 2 2" xfId="19196" xr:uid="{00000000-0005-0000-0000-0000EB370000}"/>
    <cellStyle name="40 % - Accent4 5 9 2 3" xfId="14080" xr:uid="{00000000-0005-0000-0000-0000EC370000}"/>
    <cellStyle name="40 % - Accent4 5 9 3" xfId="8891" xr:uid="{00000000-0005-0000-0000-0000ED370000}"/>
    <cellStyle name="40 % - Accent4 5 9 3 2" xfId="19195" xr:uid="{00000000-0005-0000-0000-0000EE370000}"/>
    <cellStyle name="40 % - Accent4 5 9 4" xfId="14079" xr:uid="{00000000-0005-0000-0000-0000EF370000}"/>
    <cellStyle name="40 % - Accent4 6" xfId="53" xr:uid="{00000000-0005-0000-0000-0000F0370000}"/>
    <cellStyle name="40 % - Accent4 6 10" xfId="3777" xr:uid="{00000000-0005-0000-0000-0000F1370000}"/>
    <cellStyle name="40 % - Accent4 6 10 2" xfId="8893" xr:uid="{00000000-0005-0000-0000-0000F2370000}"/>
    <cellStyle name="40 % - Accent4 6 10 2 2" xfId="19197" xr:uid="{00000000-0005-0000-0000-0000F3370000}"/>
    <cellStyle name="40 % - Accent4 6 10 3" xfId="14081" xr:uid="{00000000-0005-0000-0000-0000F4370000}"/>
    <cellStyle name="40 % - Accent4 6 11" xfId="3778" xr:uid="{00000000-0005-0000-0000-0000F5370000}"/>
    <cellStyle name="40 % - Accent4 6 11 2" xfId="8894" xr:uid="{00000000-0005-0000-0000-0000F6370000}"/>
    <cellStyle name="40 % - Accent4 6 11 2 2" xfId="19198" xr:uid="{00000000-0005-0000-0000-0000F7370000}"/>
    <cellStyle name="40 % - Accent4 6 11 3" xfId="14082" xr:uid="{00000000-0005-0000-0000-0000F8370000}"/>
    <cellStyle name="40 % - Accent4 6 12" xfId="3779" xr:uid="{00000000-0005-0000-0000-0000F9370000}"/>
    <cellStyle name="40 % - Accent4 6 12 2" xfId="8895" xr:uid="{00000000-0005-0000-0000-0000FA370000}"/>
    <cellStyle name="40 % - Accent4 6 12 2 2" xfId="19199" xr:uid="{00000000-0005-0000-0000-0000FB370000}"/>
    <cellStyle name="40 % - Accent4 6 12 3" xfId="14083" xr:uid="{00000000-0005-0000-0000-0000FC370000}"/>
    <cellStyle name="40 % - Accent4 6 13" xfId="430" xr:uid="{00000000-0005-0000-0000-0000FD370000}"/>
    <cellStyle name="40 % - Accent4 6 13 2" xfId="5547" xr:uid="{00000000-0005-0000-0000-0000FE370000}"/>
    <cellStyle name="40 % - Accent4 6 13 2 2" xfId="15851" xr:uid="{00000000-0005-0000-0000-0000FF370000}"/>
    <cellStyle name="40 % - Accent4 6 13 3" xfId="10735" xr:uid="{00000000-0005-0000-0000-000000380000}"/>
    <cellStyle name="40 % - Accent4 6 14" xfId="5179" xr:uid="{00000000-0005-0000-0000-000001380000}"/>
    <cellStyle name="40 % - Accent4 6 14 2" xfId="15483" xr:uid="{00000000-0005-0000-0000-000002380000}"/>
    <cellStyle name="40 % - Accent4 6 15" xfId="10367" xr:uid="{00000000-0005-0000-0000-000003380000}"/>
    <cellStyle name="40 % - Accent4 6 2" xfId="221" xr:uid="{00000000-0005-0000-0000-000004380000}"/>
    <cellStyle name="40 % - Accent4 6 2 10" xfId="603" xr:uid="{00000000-0005-0000-0000-000005380000}"/>
    <cellStyle name="40 % - Accent4 6 2 10 2" xfId="5719" xr:uid="{00000000-0005-0000-0000-000006380000}"/>
    <cellStyle name="40 % - Accent4 6 2 10 2 2" xfId="16023" xr:uid="{00000000-0005-0000-0000-000007380000}"/>
    <cellStyle name="40 % - Accent4 6 2 10 3" xfId="10907" xr:uid="{00000000-0005-0000-0000-000008380000}"/>
    <cellStyle name="40 % - Accent4 6 2 11" xfId="5347" xr:uid="{00000000-0005-0000-0000-000009380000}"/>
    <cellStyle name="40 % - Accent4 6 2 11 2" xfId="15651" xr:uid="{00000000-0005-0000-0000-00000A380000}"/>
    <cellStyle name="40 % - Accent4 6 2 12" xfId="10535" xr:uid="{00000000-0005-0000-0000-00000B380000}"/>
    <cellStyle name="40 % - Accent4 6 2 2" xfId="3780" xr:uid="{00000000-0005-0000-0000-00000C380000}"/>
    <cellStyle name="40 % - Accent4 6 2 2 2" xfId="3781" xr:uid="{00000000-0005-0000-0000-00000D380000}"/>
    <cellStyle name="40 % - Accent4 6 2 2 2 2" xfId="8897" xr:uid="{00000000-0005-0000-0000-00000E380000}"/>
    <cellStyle name="40 % - Accent4 6 2 2 2 2 2" xfId="19201" xr:uid="{00000000-0005-0000-0000-00000F380000}"/>
    <cellStyle name="40 % - Accent4 6 2 2 2 3" xfId="14085" xr:uid="{00000000-0005-0000-0000-000010380000}"/>
    <cellStyle name="40 % - Accent4 6 2 2 3" xfId="8896" xr:uid="{00000000-0005-0000-0000-000011380000}"/>
    <cellStyle name="40 % - Accent4 6 2 2 3 2" xfId="19200" xr:uid="{00000000-0005-0000-0000-000012380000}"/>
    <cellStyle name="40 % - Accent4 6 2 2 4" xfId="14084" xr:uid="{00000000-0005-0000-0000-000013380000}"/>
    <cellStyle name="40 % - Accent4 6 2 3" xfId="3782" xr:uid="{00000000-0005-0000-0000-000014380000}"/>
    <cellStyle name="40 % - Accent4 6 2 3 2" xfId="3783" xr:uid="{00000000-0005-0000-0000-000015380000}"/>
    <cellStyle name="40 % - Accent4 6 2 3 2 2" xfId="8899" xr:uid="{00000000-0005-0000-0000-000016380000}"/>
    <cellStyle name="40 % - Accent4 6 2 3 2 2 2" xfId="19203" xr:uid="{00000000-0005-0000-0000-000017380000}"/>
    <cellStyle name="40 % - Accent4 6 2 3 2 3" xfId="14087" xr:uid="{00000000-0005-0000-0000-000018380000}"/>
    <cellStyle name="40 % - Accent4 6 2 3 3" xfId="8898" xr:uid="{00000000-0005-0000-0000-000019380000}"/>
    <cellStyle name="40 % - Accent4 6 2 3 3 2" xfId="19202" xr:uid="{00000000-0005-0000-0000-00001A380000}"/>
    <cellStyle name="40 % - Accent4 6 2 3 4" xfId="14086" xr:uid="{00000000-0005-0000-0000-00001B380000}"/>
    <cellStyle name="40 % - Accent4 6 2 4" xfId="3784" xr:uid="{00000000-0005-0000-0000-00001C380000}"/>
    <cellStyle name="40 % - Accent4 6 2 4 2" xfId="3785" xr:uid="{00000000-0005-0000-0000-00001D380000}"/>
    <cellStyle name="40 % - Accent4 6 2 4 2 2" xfId="8901" xr:uid="{00000000-0005-0000-0000-00001E380000}"/>
    <cellStyle name="40 % - Accent4 6 2 4 2 2 2" xfId="19205" xr:uid="{00000000-0005-0000-0000-00001F380000}"/>
    <cellStyle name="40 % - Accent4 6 2 4 2 3" xfId="14089" xr:uid="{00000000-0005-0000-0000-000020380000}"/>
    <cellStyle name="40 % - Accent4 6 2 4 3" xfId="8900" xr:uid="{00000000-0005-0000-0000-000021380000}"/>
    <cellStyle name="40 % - Accent4 6 2 4 3 2" xfId="19204" xr:uid="{00000000-0005-0000-0000-000022380000}"/>
    <cellStyle name="40 % - Accent4 6 2 4 4" xfId="14088" xr:uid="{00000000-0005-0000-0000-000023380000}"/>
    <cellStyle name="40 % - Accent4 6 2 5" xfId="3786" xr:uid="{00000000-0005-0000-0000-000024380000}"/>
    <cellStyle name="40 % - Accent4 6 2 5 2" xfId="3787" xr:uid="{00000000-0005-0000-0000-000025380000}"/>
    <cellStyle name="40 % - Accent4 6 2 5 2 2" xfId="8903" xr:uid="{00000000-0005-0000-0000-000026380000}"/>
    <cellStyle name="40 % - Accent4 6 2 5 2 2 2" xfId="19207" xr:uid="{00000000-0005-0000-0000-000027380000}"/>
    <cellStyle name="40 % - Accent4 6 2 5 2 3" xfId="14091" xr:uid="{00000000-0005-0000-0000-000028380000}"/>
    <cellStyle name="40 % - Accent4 6 2 5 3" xfId="8902" xr:uid="{00000000-0005-0000-0000-000029380000}"/>
    <cellStyle name="40 % - Accent4 6 2 5 3 2" xfId="19206" xr:uid="{00000000-0005-0000-0000-00002A380000}"/>
    <cellStyle name="40 % - Accent4 6 2 5 4" xfId="14090" xr:uid="{00000000-0005-0000-0000-00002B380000}"/>
    <cellStyle name="40 % - Accent4 6 2 6" xfId="3788" xr:uid="{00000000-0005-0000-0000-00002C380000}"/>
    <cellStyle name="40 % - Accent4 6 2 6 2" xfId="3789" xr:uid="{00000000-0005-0000-0000-00002D380000}"/>
    <cellStyle name="40 % - Accent4 6 2 6 2 2" xfId="8905" xr:uid="{00000000-0005-0000-0000-00002E380000}"/>
    <cellStyle name="40 % - Accent4 6 2 6 2 2 2" xfId="19209" xr:uid="{00000000-0005-0000-0000-00002F380000}"/>
    <cellStyle name="40 % - Accent4 6 2 6 2 3" xfId="14093" xr:uid="{00000000-0005-0000-0000-000030380000}"/>
    <cellStyle name="40 % - Accent4 6 2 6 3" xfId="8904" xr:uid="{00000000-0005-0000-0000-000031380000}"/>
    <cellStyle name="40 % - Accent4 6 2 6 3 2" xfId="19208" xr:uid="{00000000-0005-0000-0000-000032380000}"/>
    <cellStyle name="40 % - Accent4 6 2 6 4" xfId="14092" xr:uid="{00000000-0005-0000-0000-000033380000}"/>
    <cellStyle name="40 % - Accent4 6 2 7" xfId="3790" xr:uid="{00000000-0005-0000-0000-000034380000}"/>
    <cellStyle name="40 % - Accent4 6 2 7 2" xfId="3791" xr:uid="{00000000-0005-0000-0000-000035380000}"/>
    <cellStyle name="40 % - Accent4 6 2 7 2 2" xfId="8907" xr:uid="{00000000-0005-0000-0000-000036380000}"/>
    <cellStyle name="40 % - Accent4 6 2 7 2 2 2" xfId="19211" xr:uid="{00000000-0005-0000-0000-000037380000}"/>
    <cellStyle name="40 % - Accent4 6 2 7 2 3" xfId="14095" xr:uid="{00000000-0005-0000-0000-000038380000}"/>
    <cellStyle name="40 % - Accent4 6 2 7 3" xfId="8906" xr:uid="{00000000-0005-0000-0000-000039380000}"/>
    <cellStyle name="40 % - Accent4 6 2 7 3 2" xfId="19210" xr:uid="{00000000-0005-0000-0000-00003A380000}"/>
    <cellStyle name="40 % - Accent4 6 2 7 4" xfId="14094" xr:uid="{00000000-0005-0000-0000-00003B380000}"/>
    <cellStyle name="40 % - Accent4 6 2 8" xfId="3792" xr:uid="{00000000-0005-0000-0000-00003C380000}"/>
    <cellStyle name="40 % - Accent4 6 2 8 2" xfId="8908" xr:uid="{00000000-0005-0000-0000-00003D380000}"/>
    <cellStyle name="40 % - Accent4 6 2 8 2 2" xfId="19212" xr:uid="{00000000-0005-0000-0000-00003E380000}"/>
    <cellStyle name="40 % - Accent4 6 2 8 3" xfId="14096" xr:uid="{00000000-0005-0000-0000-00003F380000}"/>
    <cellStyle name="40 % - Accent4 6 2 9" xfId="3793" xr:uid="{00000000-0005-0000-0000-000040380000}"/>
    <cellStyle name="40 % - Accent4 6 2 9 2" xfId="8909" xr:uid="{00000000-0005-0000-0000-000041380000}"/>
    <cellStyle name="40 % - Accent4 6 2 9 2 2" xfId="19213" xr:uid="{00000000-0005-0000-0000-000042380000}"/>
    <cellStyle name="40 % - Accent4 6 2 9 3" xfId="14097" xr:uid="{00000000-0005-0000-0000-000043380000}"/>
    <cellStyle name="40 % - Accent4 6 3" xfId="3794" xr:uid="{00000000-0005-0000-0000-000044380000}"/>
    <cellStyle name="40 % - Accent4 6 3 2" xfId="3795" xr:uid="{00000000-0005-0000-0000-000045380000}"/>
    <cellStyle name="40 % - Accent4 6 3 2 2" xfId="8911" xr:uid="{00000000-0005-0000-0000-000046380000}"/>
    <cellStyle name="40 % - Accent4 6 3 2 2 2" xfId="19215" xr:uid="{00000000-0005-0000-0000-000047380000}"/>
    <cellStyle name="40 % - Accent4 6 3 2 3" xfId="14099" xr:uid="{00000000-0005-0000-0000-000048380000}"/>
    <cellStyle name="40 % - Accent4 6 3 3" xfId="8910" xr:uid="{00000000-0005-0000-0000-000049380000}"/>
    <cellStyle name="40 % - Accent4 6 3 3 2" xfId="19214" xr:uid="{00000000-0005-0000-0000-00004A380000}"/>
    <cellStyle name="40 % - Accent4 6 3 4" xfId="14098" xr:uid="{00000000-0005-0000-0000-00004B380000}"/>
    <cellStyle name="40 % - Accent4 6 4" xfId="3796" xr:uid="{00000000-0005-0000-0000-00004C380000}"/>
    <cellStyle name="40 % - Accent4 6 4 2" xfId="3797" xr:uid="{00000000-0005-0000-0000-00004D380000}"/>
    <cellStyle name="40 % - Accent4 6 4 2 2" xfId="8913" xr:uid="{00000000-0005-0000-0000-00004E380000}"/>
    <cellStyle name="40 % - Accent4 6 4 2 2 2" xfId="19217" xr:uid="{00000000-0005-0000-0000-00004F380000}"/>
    <cellStyle name="40 % - Accent4 6 4 2 3" xfId="14101" xr:uid="{00000000-0005-0000-0000-000050380000}"/>
    <cellStyle name="40 % - Accent4 6 4 3" xfId="8912" xr:uid="{00000000-0005-0000-0000-000051380000}"/>
    <cellStyle name="40 % - Accent4 6 4 3 2" xfId="19216" xr:uid="{00000000-0005-0000-0000-000052380000}"/>
    <cellStyle name="40 % - Accent4 6 4 4" xfId="14100" xr:uid="{00000000-0005-0000-0000-000053380000}"/>
    <cellStyle name="40 % - Accent4 6 5" xfId="3798" xr:uid="{00000000-0005-0000-0000-000054380000}"/>
    <cellStyle name="40 % - Accent4 6 5 2" xfId="3799" xr:uid="{00000000-0005-0000-0000-000055380000}"/>
    <cellStyle name="40 % - Accent4 6 5 2 2" xfId="8915" xr:uid="{00000000-0005-0000-0000-000056380000}"/>
    <cellStyle name="40 % - Accent4 6 5 2 2 2" xfId="19219" xr:uid="{00000000-0005-0000-0000-000057380000}"/>
    <cellStyle name="40 % - Accent4 6 5 2 3" xfId="14103" xr:uid="{00000000-0005-0000-0000-000058380000}"/>
    <cellStyle name="40 % - Accent4 6 5 3" xfId="8914" xr:uid="{00000000-0005-0000-0000-000059380000}"/>
    <cellStyle name="40 % - Accent4 6 5 3 2" xfId="19218" xr:uid="{00000000-0005-0000-0000-00005A380000}"/>
    <cellStyle name="40 % - Accent4 6 5 4" xfId="14102" xr:uid="{00000000-0005-0000-0000-00005B380000}"/>
    <cellStyle name="40 % - Accent4 6 6" xfId="3800" xr:uid="{00000000-0005-0000-0000-00005C380000}"/>
    <cellStyle name="40 % - Accent4 6 6 2" xfId="3801" xr:uid="{00000000-0005-0000-0000-00005D380000}"/>
    <cellStyle name="40 % - Accent4 6 6 2 2" xfId="8917" xr:uid="{00000000-0005-0000-0000-00005E380000}"/>
    <cellStyle name="40 % - Accent4 6 6 2 2 2" xfId="19221" xr:uid="{00000000-0005-0000-0000-00005F380000}"/>
    <cellStyle name="40 % - Accent4 6 6 2 3" xfId="14105" xr:uid="{00000000-0005-0000-0000-000060380000}"/>
    <cellStyle name="40 % - Accent4 6 6 3" xfId="8916" xr:uid="{00000000-0005-0000-0000-000061380000}"/>
    <cellStyle name="40 % - Accent4 6 6 3 2" xfId="19220" xr:uid="{00000000-0005-0000-0000-000062380000}"/>
    <cellStyle name="40 % - Accent4 6 6 4" xfId="14104" xr:uid="{00000000-0005-0000-0000-000063380000}"/>
    <cellStyle name="40 % - Accent4 6 7" xfId="3802" xr:uid="{00000000-0005-0000-0000-000064380000}"/>
    <cellStyle name="40 % - Accent4 6 7 2" xfId="3803" xr:uid="{00000000-0005-0000-0000-000065380000}"/>
    <cellStyle name="40 % - Accent4 6 7 2 2" xfId="8919" xr:uid="{00000000-0005-0000-0000-000066380000}"/>
    <cellStyle name="40 % - Accent4 6 7 2 2 2" xfId="19223" xr:uid="{00000000-0005-0000-0000-000067380000}"/>
    <cellStyle name="40 % - Accent4 6 7 2 3" xfId="14107" xr:uid="{00000000-0005-0000-0000-000068380000}"/>
    <cellStyle name="40 % - Accent4 6 7 3" xfId="8918" xr:uid="{00000000-0005-0000-0000-000069380000}"/>
    <cellStyle name="40 % - Accent4 6 7 3 2" xfId="19222" xr:uid="{00000000-0005-0000-0000-00006A380000}"/>
    <cellStyle name="40 % - Accent4 6 7 4" xfId="14106" xr:uid="{00000000-0005-0000-0000-00006B380000}"/>
    <cellStyle name="40 % - Accent4 6 8" xfId="3804" xr:uid="{00000000-0005-0000-0000-00006C380000}"/>
    <cellStyle name="40 % - Accent4 6 8 2" xfId="3805" xr:uid="{00000000-0005-0000-0000-00006D380000}"/>
    <cellStyle name="40 % - Accent4 6 8 2 2" xfId="8921" xr:uid="{00000000-0005-0000-0000-00006E380000}"/>
    <cellStyle name="40 % - Accent4 6 8 2 2 2" xfId="19225" xr:uid="{00000000-0005-0000-0000-00006F380000}"/>
    <cellStyle name="40 % - Accent4 6 8 2 3" xfId="14109" xr:uid="{00000000-0005-0000-0000-000070380000}"/>
    <cellStyle name="40 % - Accent4 6 8 3" xfId="8920" xr:uid="{00000000-0005-0000-0000-000071380000}"/>
    <cellStyle name="40 % - Accent4 6 8 3 2" xfId="19224" xr:uid="{00000000-0005-0000-0000-000072380000}"/>
    <cellStyle name="40 % - Accent4 6 8 4" xfId="14108" xr:uid="{00000000-0005-0000-0000-000073380000}"/>
    <cellStyle name="40 % - Accent4 6 9" xfId="3806" xr:uid="{00000000-0005-0000-0000-000074380000}"/>
    <cellStyle name="40 % - Accent4 6 9 2" xfId="3807" xr:uid="{00000000-0005-0000-0000-000075380000}"/>
    <cellStyle name="40 % - Accent4 6 9 2 2" xfId="8923" xr:uid="{00000000-0005-0000-0000-000076380000}"/>
    <cellStyle name="40 % - Accent4 6 9 2 2 2" xfId="19227" xr:uid="{00000000-0005-0000-0000-000077380000}"/>
    <cellStyle name="40 % - Accent4 6 9 2 3" xfId="14111" xr:uid="{00000000-0005-0000-0000-000078380000}"/>
    <cellStyle name="40 % - Accent4 6 9 3" xfId="8922" xr:uid="{00000000-0005-0000-0000-000079380000}"/>
    <cellStyle name="40 % - Accent4 6 9 3 2" xfId="19226" xr:uid="{00000000-0005-0000-0000-00007A380000}"/>
    <cellStyle name="40 % - Accent4 6 9 4" xfId="14110" xr:uid="{00000000-0005-0000-0000-00007B380000}"/>
    <cellStyle name="40 % - Accent4 7" xfId="125" xr:uid="{00000000-0005-0000-0000-00007C380000}"/>
    <cellStyle name="40 % - Accent4 7 10" xfId="3808" xr:uid="{00000000-0005-0000-0000-00007D380000}"/>
    <cellStyle name="40 % - Accent4 7 10 2" xfId="8924" xr:uid="{00000000-0005-0000-0000-00007E380000}"/>
    <cellStyle name="40 % - Accent4 7 10 2 2" xfId="19228" xr:uid="{00000000-0005-0000-0000-00007F380000}"/>
    <cellStyle name="40 % - Accent4 7 10 3" xfId="14112" xr:uid="{00000000-0005-0000-0000-000080380000}"/>
    <cellStyle name="40 % - Accent4 7 11" xfId="3809" xr:uid="{00000000-0005-0000-0000-000081380000}"/>
    <cellStyle name="40 % - Accent4 7 11 2" xfId="8925" xr:uid="{00000000-0005-0000-0000-000082380000}"/>
    <cellStyle name="40 % - Accent4 7 11 2 2" xfId="19229" xr:uid="{00000000-0005-0000-0000-000083380000}"/>
    <cellStyle name="40 % - Accent4 7 11 3" xfId="14113" xr:uid="{00000000-0005-0000-0000-000084380000}"/>
    <cellStyle name="40 % - Accent4 7 12" xfId="3810" xr:uid="{00000000-0005-0000-0000-000085380000}"/>
    <cellStyle name="40 % - Accent4 7 12 2" xfId="8926" xr:uid="{00000000-0005-0000-0000-000086380000}"/>
    <cellStyle name="40 % - Accent4 7 12 2 2" xfId="19230" xr:uid="{00000000-0005-0000-0000-000087380000}"/>
    <cellStyle name="40 % - Accent4 7 12 3" xfId="14114" xr:uid="{00000000-0005-0000-0000-000088380000}"/>
    <cellStyle name="40 % - Accent4 7 13" xfId="431" xr:uid="{00000000-0005-0000-0000-000089380000}"/>
    <cellStyle name="40 % - Accent4 7 13 2" xfId="5548" xr:uid="{00000000-0005-0000-0000-00008A380000}"/>
    <cellStyle name="40 % - Accent4 7 13 2 2" xfId="15852" xr:uid="{00000000-0005-0000-0000-00008B380000}"/>
    <cellStyle name="40 % - Accent4 7 13 3" xfId="10736" xr:uid="{00000000-0005-0000-0000-00008C380000}"/>
    <cellStyle name="40 % - Accent4 7 14" xfId="5251" xr:uid="{00000000-0005-0000-0000-00008D380000}"/>
    <cellStyle name="40 % - Accent4 7 14 2" xfId="15555" xr:uid="{00000000-0005-0000-0000-00008E380000}"/>
    <cellStyle name="40 % - Accent4 7 15" xfId="10439" xr:uid="{00000000-0005-0000-0000-00008F380000}"/>
    <cellStyle name="40 % - Accent4 7 2" xfId="293" xr:uid="{00000000-0005-0000-0000-000090380000}"/>
    <cellStyle name="40 % - Accent4 7 2 10" xfId="604" xr:uid="{00000000-0005-0000-0000-000091380000}"/>
    <cellStyle name="40 % - Accent4 7 2 10 2" xfId="5720" xr:uid="{00000000-0005-0000-0000-000092380000}"/>
    <cellStyle name="40 % - Accent4 7 2 10 2 2" xfId="16024" xr:uid="{00000000-0005-0000-0000-000093380000}"/>
    <cellStyle name="40 % - Accent4 7 2 10 3" xfId="10908" xr:uid="{00000000-0005-0000-0000-000094380000}"/>
    <cellStyle name="40 % - Accent4 7 2 11" xfId="5419" xr:uid="{00000000-0005-0000-0000-000095380000}"/>
    <cellStyle name="40 % - Accent4 7 2 11 2" xfId="15723" xr:uid="{00000000-0005-0000-0000-000096380000}"/>
    <cellStyle name="40 % - Accent4 7 2 12" xfId="10607" xr:uid="{00000000-0005-0000-0000-000097380000}"/>
    <cellStyle name="40 % - Accent4 7 2 2" xfId="3811" xr:uid="{00000000-0005-0000-0000-000098380000}"/>
    <cellStyle name="40 % - Accent4 7 2 2 2" xfId="3812" xr:uid="{00000000-0005-0000-0000-000099380000}"/>
    <cellStyle name="40 % - Accent4 7 2 2 2 2" xfId="8928" xr:uid="{00000000-0005-0000-0000-00009A380000}"/>
    <cellStyle name="40 % - Accent4 7 2 2 2 2 2" xfId="19232" xr:uid="{00000000-0005-0000-0000-00009B380000}"/>
    <cellStyle name="40 % - Accent4 7 2 2 2 3" xfId="14116" xr:uid="{00000000-0005-0000-0000-00009C380000}"/>
    <cellStyle name="40 % - Accent4 7 2 2 3" xfId="8927" xr:uid="{00000000-0005-0000-0000-00009D380000}"/>
    <cellStyle name="40 % - Accent4 7 2 2 3 2" xfId="19231" xr:uid="{00000000-0005-0000-0000-00009E380000}"/>
    <cellStyle name="40 % - Accent4 7 2 2 4" xfId="14115" xr:uid="{00000000-0005-0000-0000-00009F380000}"/>
    <cellStyle name="40 % - Accent4 7 2 3" xfId="3813" xr:uid="{00000000-0005-0000-0000-0000A0380000}"/>
    <cellStyle name="40 % - Accent4 7 2 3 2" xfId="3814" xr:uid="{00000000-0005-0000-0000-0000A1380000}"/>
    <cellStyle name="40 % - Accent4 7 2 3 2 2" xfId="8930" xr:uid="{00000000-0005-0000-0000-0000A2380000}"/>
    <cellStyle name="40 % - Accent4 7 2 3 2 2 2" xfId="19234" xr:uid="{00000000-0005-0000-0000-0000A3380000}"/>
    <cellStyle name="40 % - Accent4 7 2 3 2 3" xfId="14118" xr:uid="{00000000-0005-0000-0000-0000A4380000}"/>
    <cellStyle name="40 % - Accent4 7 2 3 3" xfId="8929" xr:uid="{00000000-0005-0000-0000-0000A5380000}"/>
    <cellStyle name="40 % - Accent4 7 2 3 3 2" xfId="19233" xr:uid="{00000000-0005-0000-0000-0000A6380000}"/>
    <cellStyle name="40 % - Accent4 7 2 3 4" xfId="14117" xr:uid="{00000000-0005-0000-0000-0000A7380000}"/>
    <cellStyle name="40 % - Accent4 7 2 4" xfId="3815" xr:uid="{00000000-0005-0000-0000-0000A8380000}"/>
    <cellStyle name="40 % - Accent4 7 2 4 2" xfId="3816" xr:uid="{00000000-0005-0000-0000-0000A9380000}"/>
    <cellStyle name="40 % - Accent4 7 2 4 2 2" xfId="8932" xr:uid="{00000000-0005-0000-0000-0000AA380000}"/>
    <cellStyle name="40 % - Accent4 7 2 4 2 2 2" xfId="19236" xr:uid="{00000000-0005-0000-0000-0000AB380000}"/>
    <cellStyle name="40 % - Accent4 7 2 4 2 3" xfId="14120" xr:uid="{00000000-0005-0000-0000-0000AC380000}"/>
    <cellStyle name="40 % - Accent4 7 2 4 3" xfId="8931" xr:uid="{00000000-0005-0000-0000-0000AD380000}"/>
    <cellStyle name="40 % - Accent4 7 2 4 3 2" xfId="19235" xr:uid="{00000000-0005-0000-0000-0000AE380000}"/>
    <cellStyle name="40 % - Accent4 7 2 4 4" xfId="14119" xr:uid="{00000000-0005-0000-0000-0000AF380000}"/>
    <cellStyle name="40 % - Accent4 7 2 5" xfId="3817" xr:uid="{00000000-0005-0000-0000-0000B0380000}"/>
    <cellStyle name="40 % - Accent4 7 2 5 2" xfId="3818" xr:uid="{00000000-0005-0000-0000-0000B1380000}"/>
    <cellStyle name="40 % - Accent4 7 2 5 2 2" xfId="8934" xr:uid="{00000000-0005-0000-0000-0000B2380000}"/>
    <cellStyle name="40 % - Accent4 7 2 5 2 2 2" xfId="19238" xr:uid="{00000000-0005-0000-0000-0000B3380000}"/>
    <cellStyle name="40 % - Accent4 7 2 5 2 3" xfId="14122" xr:uid="{00000000-0005-0000-0000-0000B4380000}"/>
    <cellStyle name="40 % - Accent4 7 2 5 3" xfId="8933" xr:uid="{00000000-0005-0000-0000-0000B5380000}"/>
    <cellStyle name="40 % - Accent4 7 2 5 3 2" xfId="19237" xr:uid="{00000000-0005-0000-0000-0000B6380000}"/>
    <cellStyle name="40 % - Accent4 7 2 5 4" xfId="14121" xr:uid="{00000000-0005-0000-0000-0000B7380000}"/>
    <cellStyle name="40 % - Accent4 7 2 6" xfId="3819" xr:uid="{00000000-0005-0000-0000-0000B8380000}"/>
    <cellStyle name="40 % - Accent4 7 2 6 2" xfId="3820" xr:uid="{00000000-0005-0000-0000-0000B9380000}"/>
    <cellStyle name="40 % - Accent4 7 2 6 2 2" xfId="8936" xr:uid="{00000000-0005-0000-0000-0000BA380000}"/>
    <cellStyle name="40 % - Accent4 7 2 6 2 2 2" xfId="19240" xr:uid="{00000000-0005-0000-0000-0000BB380000}"/>
    <cellStyle name="40 % - Accent4 7 2 6 2 3" xfId="14124" xr:uid="{00000000-0005-0000-0000-0000BC380000}"/>
    <cellStyle name="40 % - Accent4 7 2 6 3" xfId="8935" xr:uid="{00000000-0005-0000-0000-0000BD380000}"/>
    <cellStyle name="40 % - Accent4 7 2 6 3 2" xfId="19239" xr:uid="{00000000-0005-0000-0000-0000BE380000}"/>
    <cellStyle name="40 % - Accent4 7 2 6 4" xfId="14123" xr:uid="{00000000-0005-0000-0000-0000BF380000}"/>
    <cellStyle name="40 % - Accent4 7 2 7" xfId="3821" xr:uid="{00000000-0005-0000-0000-0000C0380000}"/>
    <cellStyle name="40 % - Accent4 7 2 7 2" xfId="3822" xr:uid="{00000000-0005-0000-0000-0000C1380000}"/>
    <cellStyle name="40 % - Accent4 7 2 7 2 2" xfId="8938" xr:uid="{00000000-0005-0000-0000-0000C2380000}"/>
    <cellStyle name="40 % - Accent4 7 2 7 2 2 2" xfId="19242" xr:uid="{00000000-0005-0000-0000-0000C3380000}"/>
    <cellStyle name="40 % - Accent4 7 2 7 2 3" xfId="14126" xr:uid="{00000000-0005-0000-0000-0000C4380000}"/>
    <cellStyle name="40 % - Accent4 7 2 7 3" xfId="8937" xr:uid="{00000000-0005-0000-0000-0000C5380000}"/>
    <cellStyle name="40 % - Accent4 7 2 7 3 2" xfId="19241" xr:uid="{00000000-0005-0000-0000-0000C6380000}"/>
    <cellStyle name="40 % - Accent4 7 2 7 4" xfId="14125" xr:uid="{00000000-0005-0000-0000-0000C7380000}"/>
    <cellStyle name="40 % - Accent4 7 2 8" xfId="3823" xr:uid="{00000000-0005-0000-0000-0000C8380000}"/>
    <cellStyle name="40 % - Accent4 7 2 8 2" xfId="8939" xr:uid="{00000000-0005-0000-0000-0000C9380000}"/>
    <cellStyle name="40 % - Accent4 7 2 8 2 2" xfId="19243" xr:uid="{00000000-0005-0000-0000-0000CA380000}"/>
    <cellStyle name="40 % - Accent4 7 2 8 3" xfId="14127" xr:uid="{00000000-0005-0000-0000-0000CB380000}"/>
    <cellStyle name="40 % - Accent4 7 2 9" xfId="3824" xr:uid="{00000000-0005-0000-0000-0000CC380000}"/>
    <cellStyle name="40 % - Accent4 7 2 9 2" xfId="8940" xr:uid="{00000000-0005-0000-0000-0000CD380000}"/>
    <cellStyle name="40 % - Accent4 7 2 9 2 2" xfId="19244" xr:uid="{00000000-0005-0000-0000-0000CE380000}"/>
    <cellStyle name="40 % - Accent4 7 2 9 3" xfId="14128" xr:uid="{00000000-0005-0000-0000-0000CF380000}"/>
    <cellStyle name="40 % - Accent4 7 3" xfId="3825" xr:uid="{00000000-0005-0000-0000-0000D0380000}"/>
    <cellStyle name="40 % - Accent4 7 3 2" xfId="3826" xr:uid="{00000000-0005-0000-0000-0000D1380000}"/>
    <cellStyle name="40 % - Accent4 7 3 2 2" xfId="8942" xr:uid="{00000000-0005-0000-0000-0000D2380000}"/>
    <cellStyle name="40 % - Accent4 7 3 2 2 2" xfId="19246" xr:uid="{00000000-0005-0000-0000-0000D3380000}"/>
    <cellStyle name="40 % - Accent4 7 3 2 3" xfId="14130" xr:uid="{00000000-0005-0000-0000-0000D4380000}"/>
    <cellStyle name="40 % - Accent4 7 3 3" xfId="8941" xr:uid="{00000000-0005-0000-0000-0000D5380000}"/>
    <cellStyle name="40 % - Accent4 7 3 3 2" xfId="19245" xr:uid="{00000000-0005-0000-0000-0000D6380000}"/>
    <cellStyle name="40 % - Accent4 7 3 4" xfId="14129" xr:uid="{00000000-0005-0000-0000-0000D7380000}"/>
    <cellStyle name="40 % - Accent4 7 4" xfId="3827" xr:uid="{00000000-0005-0000-0000-0000D8380000}"/>
    <cellStyle name="40 % - Accent4 7 4 2" xfId="3828" xr:uid="{00000000-0005-0000-0000-0000D9380000}"/>
    <cellStyle name="40 % - Accent4 7 4 2 2" xfId="8944" xr:uid="{00000000-0005-0000-0000-0000DA380000}"/>
    <cellStyle name="40 % - Accent4 7 4 2 2 2" xfId="19248" xr:uid="{00000000-0005-0000-0000-0000DB380000}"/>
    <cellStyle name="40 % - Accent4 7 4 2 3" xfId="14132" xr:uid="{00000000-0005-0000-0000-0000DC380000}"/>
    <cellStyle name="40 % - Accent4 7 4 3" xfId="8943" xr:uid="{00000000-0005-0000-0000-0000DD380000}"/>
    <cellStyle name="40 % - Accent4 7 4 3 2" xfId="19247" xr:uid="{00000000-0005-0000-0000-0000DE380000}"/>
    <cellStyle name="40 % - Accent4 7 4 4" xfId="14131" xr:uid="{00000000-0005-0000-0000-0000DF380000}"/>
    <cellStyle name="40 % - Accent4 7 5" xfId="3829" xr:uid="{00000000-0005-0000-0000-0000E0380000}"/>
    <cellStyle name="40 % - Accent4 7 5 2" xfId="3830" xr:uid="{00000000-0005-0000-0000-0000E1380000}"/>
    <cellStyle name="40 % - Accent4 7 5 2 2" xfId="8946" xr:uid="{00000000-0005-0000-0000-0000E2380000}"/>
    <cellStyle name="40 % - Accent4 7 5 2 2 2" xfId="19250" xr:uid="{00000000-0005-0000-0000-0000E3380000}"/>
    <cellStyle name="40 % - Accent4 7 5 2 3" xfId="14134" xr:uid="{00000000-0005-0000-0000-0000E4380000}"/>
    <cellStyle name="40 % - Accent4 7 5 3" xfId="8945" xr:uid="{00000000-0005-0000-0000-0000E5380000}"/>
    <cellStyle name="40 % - Accent4 7 5 3 2" xfId="19249" xr:uid="{00000000-0005-0000-0000-0000E6380000}"/>
    <cellStyle name="40 % - Accent4 7 5 4" xfId="14133" xr:uid="{00000000-0005-0000-0000-0000E7380000}"/>
    <cellStyle name="40 % - Accent4 7 6" xfId="3831" xr:uid="{00000000-0005-0000-0000-0000E8380000}"/>
    <cellStyle name="40 % - Accent4 7 6 2" xfId="3832" xr:uid="{00000000-0005-0000-0000-0000E9380000}"/>
    <cellStyle name="40 % - Accent4 7 6 2 2" xfId="8948" xr:uid="{00000000-0005-0000-0000-0000EA380000}"/>
    <cellStyle name="40 % - Accent4 7 6 2 2 2" xfId="19252" xr:uid="{00000000-0005-0000-0000-0000EB380000}"/>
    <cellStyle name="40 % - Accent4 7 6 2 3" xfId="14136" xr:uid="{00000000-0005-0000-0000-0000EC380000}"/>
    <cellStyle name="40 % - Accent4 7 6 3" xfId="8947" xr:uid="{00000000-0005-0000-0000-0000ED380000}"/>
    <cellStyle name="40 % - Accent4 7 6 3 2" xfId="19251" xr:uid="{00000000-0005-0000-0000-0000EE380000}"/>
    <cellStyle name="40 % - Accent4 7 6 4" xfId="14135" xr:uid="{00000000-0005-0000-0000-0000EF380000}"/>
    <cellStyle name="40 % - Accent4 7 7" xfId="3833" xr:uid="{00000000-0005-0000-0000-0000F0380000}"/>
    <cellStyle name="40 % - Accent4 7 7 2" xfId="3834" xr:uid="{00000000-0005-0000-0000-0000F1380000}"/>
    <cellStyle name="40 % - Accent4 7 7 2 2" xfId="8950" xr:uid="{00000000-0005-0000-0000-0000F2380000}"/>
    <cellStyle name="40 % - Accent4 7 7 2 2 2" xfId="19254" xr:uid="{00000000-0005-0000-0000-0000F3380000}"/>
    <cellStyle name="40 % - Accent4 7 7 2 3" xfId="14138" xr:uid="{00000000-0005-0000-0000-0000F4380000}"/>
    <cellStyle name="40 % - Accent4 7 7 3" xfId="8949" xr:uid="{00000000-0005-0000-0000-0000F5380000}"/>
    <cellStyle name="40 % - Accent4 7 7 3 2" xfId="19253" xr:uid="{00000000-0005-0000-0000-0000F6380000}"/>
    <cellStyle name="40 % - Accent4 7 7 4" xfId="14137" xr:uid="{00000000-0005-0000-0000-0000F7380000}"/>
    <cellStyle name="40 % - Accent4 7 8" xfId="3835" xr:uid="{00000000-0005-0000-0000-0000F8380000}"/>
    <cellStyle name="40 % - Accent4 7 8 2" xfId="3836" xr:uid="{00000000-0005-0000-0000-0000F9380000}"/>
    <cellStyle name="40 % - Accent4 7 8 2 2" xfId="8952" xr:uid="{00000000-0005-0000-0000-0000FA380000}"/>
    <cellStyle name="40 % - Accent4 7 8 2 2 2" xfId="19256" xr:uid="{00000000-0005-0000-0000-0000FB380000}"/>
    <cellStyle name="40 % - Accent4 7 8 2 3" xfId="14140" xr:uid="{00000000-0005-0000-0000-0000FC380000}"/>
    <cellStyle name="40 % - Accent4 7 8 3" xfId="8951" xr:uid="{00000000-0005-0000-0000-0000FD380000}"/>
    <cellStyle name="40 % - Accent4 7 8 3 2" xfId="19255" xr:uid="{00000000-0005-0000-0000-0000FE380000}"/>
    <cellStyle name="40 % - Accent4 7 8 4" xfId="14139" xr:uid="{00000000-0005-0000-0000-0000FF380000}"/>
    <cellStyle name="40 % - Accent4 7 9" xfId="3837" xr:uid="{00000000-0005-0000-0000-000000390000}"/>
    <cellStyle name="40 % - Accent4 7 9 2" xfId="3838" xr:uid="{00000000-0005-0000-0000-000001390000}"/>
    <cellStyle name="40 % - Accent4 7 9 2 2" xfId="8954" xr:uid="{00000000-0005-0000-0000-000002390000}"/>
    <cellStyle name="40 % - Accent4 7 9 2 2 2" xfId="19258" xr:uid="{00000000-0005-0000-0000-000003390000}"/>
    <cellStyle name="40 % - Accent4 7 9 2 3" xfId="14142" xr:uid="{00000000-0005-0000-0000-000004390000}"/>
    <cellStyle name="40 % - Accent4 7 9 3" xfId="8953" xr:uid="{00000000-0005-0000-0000-000005390000}"/>
    <cellStyle name="40 % - Accent4 7 9 3 2" xfId="19257" xr:uid="{00000000-0005-0000-0000-000006390000}"/>
    <cellStyle name="40 % - Accent4 7 9 4" xfId="14141" xr:uid="{00000000-0005-0000-0000-000007390000}"/>
    <cellStyle name="40 % - Accent4 8" xfId="207" xr:uid="{00000000-0005-0000-0000-000008390000}"/>
    <cellStyle name="40 % - Accent4 8 10" xfId="3839" xr:uid="{00000000-0005-0000-0000-000009390000}"/>
    <cellStyle name="40 % - Accent4 8 10 2" xfId="8955" xr:uid="{00000000-0005-0000-0000-00000A390000}"/>
    <cellStyle name="40 % - Accent4 8 10 2 2" xfId="19259" xr:uid="{00000000-0005-0000-0000-00000B390000}"/>
    <cellStyle name="40 % - Accent4 8 10 3" xfId="14143" xr:uid="{00000000-0005-0000-0000-00000C390000}"/>
    <cellStyle name="40 % - Accent4 8 11" xfId="3840" xr:uid="{00000000-0005-0000-0000-00000D390000}"/>
    <cellStyle name="40 % - Accent4 8 11 2" xfId="8956" xr:uid="{00000000-0005-0000-0000-00000E390000}"/>
    <cellStyle name="40 % - Accent4 8 11 2 2" xfId="19260" xr:uid="{00000000-0005-0000-0000-00000F390000}"/>
    <cellStyle name="40 % - Accent4 8 11 3" xfId="14144" xr:uid="{00000000-0005-0000-0000-000010390000}"/>
    <cellStyle name="40 % - Accent4 8 12" xfId="432" xr:uid="{00000000-0005-0000-0000-000011390000}"/>
    <cellStyle name="40 % - Accent4 8 12 2" xfId="5549" xr:uid="{00000000-0005-0000-0000-000012390000}"/>
    <cellStyle name="40 % - Accent4 8 12 2 2" xfId="15853" xr:uid="{00000000-0005-0000-0000-000013390000}"/>
    <cellStyle name="40 % - Accent4 8 12 3" xfId="10737" xr:uid="{00000000-0005-0000-0000-000014390000}"/>
    <cellStyle name="40 % - Accent4 8 13" xfId="5333" xr:uid="{00000000-0005-0000-0000-000015390000}"/>
    <cellStyle name="40 % - Accent4 8 13 2" xfId="15637" xr:uid="{00000000-0005-0000-0000-000016390000}"/>
    <cellStyle name="40 % - Accent4 8 14" xfId="10521" xr:uid="{00000000-0005-0000-0000-000017390000}"/>
    <cellStyle name="40 % - Accent4 8 2" xfId="3841" xr:uid="{00000000-0005-0000-0000-000018390000}"/>
    <cellStyle name="40 % - Accent4 8 2 2" xfId="3842" xr:uid="{00000000-0005-0000-0000-000019390000}"/>
    <cellStyle name="40 % - Accent4 8 2 2 2" xfId="8958" xr:uid="{00000000-0005-0000-0000-00001A390000}"/>
    <cellStyle name="40 % - Accent4 8 2 2 2 2" xfId="19262" xr:uid="{00000000-0005-0000-0000-00001B390000}"/>
    <cellStyle name="40 % - Accent4 8 2 2 3" xfId="14146" xr:uid="{00000000-0005-0000-0000-00001C390000}"/>
    <cellStyle name="40 % - Accent4 8 2 3" xfId="8957" xr:uid="{00000000-0005-0000-0000-00001D390000}"/>
    <cellStyle name="40 % - Accent4 8 2 3 2" xfId="19261" xr:uid="{00000000-0005-0000-0000-00001E390000}"/>
    <cellStyle name="40 % - Accent4 8 2 4" xfId="14145" xr:uid="{00000000-0005-0000-0000-00001F390000}"/>
    <cellStyle name="40 % - Accent4 8 3" xfId="3843" xr:uid="{00000000-0005-0000-0000-000020390000}"/>
    <cellStyle name="40 % - Accent4 8 3 2" xfId="3844" xr:uid="{00000000-0005-0000-0000-000021390000}"/>
    <cellStyle name="40 % - Accent4 8 3 2 2" xfId="8960" xr:uid="{00000000-0005-0000-0000-000022390000}"/>
    <cellStyle name="40 % - Accent4 8 3 2 2 2" xfId="19264" xr:uid="{00000000-0005-0000-0000-000023390000}"/>
    <cellStyle name="40 % - Accent4 8 3 2 3" xfId="14148" xr:uid="{00000000-0005-0000-0000-000024390000}"/>
    <cellStyle name="40 % - Accent4 8 3 3" xfId="8959" xr:uid="{00000000-0005-0000-0000-000025390000}"/>
    <cellStyle name="40 % - Accent4 8 3 3 2" xfId="19263" xr:uid="{00000000-0005-0000-0000-000026390000}"/>
    <cellStyle name="40 % - Accent4 8 3 4" xfId="14147" xr:uid="{00000000-0005-0000-0000-000027390000}"/>
    <cellStyle name="40 % - Accent4 8 4" xfId="3845" xr:uid="{00000000-0005-0000-0000-000028390000}"/>
    <cellStyle name="40 % - Accent4 8 4 2" xfId="3846" xr:uid="{00000000-0005-0000-0000-000029390000}"/>
    <cellStyle name="40 % - Accent4 8 4 2 2" xfId="8962" xr:uid="{00000000-0005-0000-0000-00002A390000}"/>
    <cellStyle name="40 % - Accent4 8 4 2 2 2" xfId="19266" xr:uid="{00000000-0005-0000-0000-00002B390000}"/>
    <cellStyle name="40 % - Accent4 8 4 2 3" xfId="14150" xr:uid="{00000000-0005-0000-0000-00002C390000}"/>
    <cellStyle name="40 % - Accent4 8 4 3" xfId="8961" xr:uid="{00000000-0005-0000-0000-00002D390000}"/>
    <cellStyle name="40 % - Accent4 8 4 3 2" xfId="19265" xr:uid="{00000000-0005-0000-0000-00002E390000}"/>
    <cellStyle name="40 % - Accent4 8 4 4" xfId="14149" xr:uid="{00000000-0005-0000-0000-00002F390000}"/>
    <cellStyle name="40 % - Accent4 8 5" xfId="3847" xr:uid="{00000000-0005-0000-0000-000030390000}"/>
    <cellStyle name="40 % - Accent4 8 5 2" xfId="3848" xr:uid="{00000000-0005-0000-0000-000031390000}"/>
    <cellStyle name="40 % - Accent4 8 5 2 2" xfId="8964" xr:uid="{00000000-0005-0000-0000-000032390000}"/>
    <cellStyle name="40 % - Accent4 8 5 2 2 2" xfId="19268" xr:uid="{00000000-0005-0000-0000-000033390000}"/>
    <cellStyle name="40 % - Accent4 8 5 2 3" xfId="14152" xr:uid="{00000000-0005-0000-0000-000034390000}"/>
    <cellStyle name="40 % - Accent4 8 5 3" xfId="8963" xr:uid="{00000000-0005-0000-0000-000035390000}"/>
    <cellStyle name="40 % - Accent4 8 5 3 2" xfId="19267" xr:uid="{00000000-0005-0000-0000-000036390000}"/>
    <cellStyle name="40 % - Accent4 8 5 4" xfId="14151" xr:uid="{00000000-0005-0000-0000-000037390000}"/>
    <cellStyle name="40 % - Accent4 8 6" xfId="3849" xr:uid="{00000000-0005-0000-0000-000038390000}"/>
    <cellStyle name="40 % - Accent4 8 6 2" xfId="3850" xr:uid="{00000000-0005-0000-0000-000039390000}"/>
    <cellStyle name="40 % - Accent4 8 6 2 2" xfId="8966" xr:uid="{00000000-0005-0000-0000-00003A390000}"/>
    <cellStyle name="40 % - Accent4 8 6 2 2 2" xfId="19270" xr:uid="{00000000-0005-0000-0000-00003B390000}"/>
    <cellStyle name="40 % - Accent4 8 6 2 3" xfId="14154" xr:uid="{00000000-0005-0000-0000-00003C390000}"/>
    <cellStyle name="40 % - Accent4 8 6 3" xfId="8965" xr:uid="{00000000-0005-0000-0000-00003D390000}"/>
    <cellStyle name="40 % - Accent4 8 6 3 2" xfId="19269" xr:uid="{00000000-0005-0000-0000-00003E390000}"/>
    <cellStyle name="40 % - Accent4 8 6 4" xfId="14153" xr:uid="{00000000-0005-0000-0000-00003F390000}"/>
    <cellStyle name="40 % - Accent4 8 7" xfId="3851" xr:uid="{00000000-0005-0000-0000-000040390000}"/>
    <cellStyle name="40 % - Accent4 8 7 2" xfId="3852" xr:uid="{00000000-0005-0000-0000-000041390000}"/>
    <cellStyle name="40 % - Accent4 8 7 2 2" xfId="8968" xr:uid="{00000000-0005-0000-0000-000042390000}"/>
    <cellStyle name="40 % - Accent4 8 7 2 2 2" xfId="19272" xr:uid="{00000000-0005-0000-0000-000043390000}"/>
    <cellStyle name="40 % - Accent4 8 7 2 3" xfId="14156" xr:uid="{00000000-0005-0000-0000-000044390000}"/>
    <cellStyle name="40 % - Accent4 8 7 3" xfId="8967" xr:uid="{00000000-0005-0000-0000-000045390000}"/>
    <cellStyle name="40 % - Accent4 8 7 3 2" xfId="19271" xr:uid="{00000000-0005-0000-0000-000046390000}"/>
    <cellStyle name="40 % - Accent4 8 7 4" xfId="14155" xr:uid="{00000000-0005-0000-0000-000047390000}"/>
    <cellStyle name="40 % - Accent4 8 8" xfId="3853" xr:uid="{00000000-0005-0000-0000-000048390000}"/>
    <cellStyle name="40 % - Accent4 8 8 2" xfId="3854" xr:uid="{00000000-0005-0000-0000-000049390000}"/>
    <cellStyle name="40 % - Accent4 8 8 2 2" xfId="8970" xr:uid="{00000000-0005-0000-0000-00004A390000}"/>
    <cellStyle name="40 % - Accent4 8 8 2 2 2" xfId="19274" xr:uid="{00000000-0005-0000-0000-00004B390000}"/>
    <cellStyle name="40 % - Accent4 8 8 2 3" xfId="14158" xr:uid="{00000000-0005-0000-0000-00004C390000}"/>
    <cellStyle name="40 % - Accent4 8 8 3" xfId="8969" xr:uid="{00000000-0005-0000-0000-00004D390000}"/>
    <cellStyle name="40 % - Accent4 8 8 3 2" xfId="19273" xr:uid="{00000000-0005-0000-0000-00004E390000}"/>
    <cellStyle name="40 % - Accent4 8 8 4" xfId="14157" xr:uid="{00000000-0005-0000-0000-00004F390000}"/>
    <cellStyle name="40 % - Accent4 8 9" xfId="3855" xr:uid="{00000000-0005-0000-0000-000050390000}"/>
    <cellStyle name="40 % - Accent4 8 9 2" xfId="8971" xr:uid="{00000000-0005-0000-0000-000051390000}"/>
    <cellStyle name="40 % - Accent4 8 9 2 2" xfId="19275" xr:uid="{00000000-0005-0000-0000-000052390000}"/>
    <cellStyle name="40 % - Accent4 8 9 3" xfId="14159" xr:uid="{00000000-0005-0000-0000-000053390000}"/>
    <cellStyle name="40 % - Accent4 9" xfId="137" xr:uid="{00000000-0005-0000-0000-000054390000}"/>
    <cellStyle name="40 % - Accent4 9 10" xfId="605" xr:uid="{00000000-0005-0000-0000-000055390000}"/>
    <cellStyle name="40 % - Accent4 9 10 2" xfId="5721" xr:uid="{00000000-0005-0000-0000-000056390000}"/>
    <cellStyle name="40 % - Accent4 9 10 2 2" xfId="16025" xr:uid="{00000000-0005-0000-0000-000057390000}"/>
    <cellStyle name="40 % - Accent4 9 10 3" xfId="10909" xr:uid="{00000000-0005-0000-0000-000058390000}"/>
    <cellStyle name="40 % - Accent4 9 11" xfId="5263" xr:uid="{00000000-0005-0000-0000-000059390000}"/>
    <cellStyle name="40 % - Accent4 9 11 2" xfId="15567" xr:uid="{00000000-0005-0000-0000-00005A390000}"/>
    <cellStyle name="40 % - Accent4 9 12" xfId="10451" xr:uid="{00000000-0005-0000-0000-00005B390000}"/>
    <cellStyle name="40 % - Accent4 9 2" xfId="3856" xr:uid="{00000000-0005-0000-0000-00005C390000}"/>
    <cellStyle name="40 % - Accent4 9 2 2" xfId="3857" xr:uid="{00000000-0005-0000-0000-00005D390000}"/>
    <cellStyle name="40 % - Accent4 9 2 2 2" xfId="8973" xr:uid="{00000000-0005-0000-0000-00005E390000}"/>
    <cellStyle name="40 % - Accent4 9 2 2 2 2" xfId="19277" xr:uid="{00000000-0005-0000-0000-00005F390000}"/>
    <cellStyle name="40 % - Accent4 9 2 2 3" xfId="14161" xr:uid="{00000000-0005-0000-0000-000060390000}"/>
    <cellStyle name="40 % - Accent4 9 2 3" xfId="8972" xr:uid="{00000000-0005-0000-0000-000061390000}"/>
    <cellStyle name="40 % - Accent4 9 2 3 2" xfId="19276" xr:uid="{00000000-0005-0000-0000-000062390000}"/>
    <cellStyle name="40 % - Accent4 9 2 4" xfId="14160" xr:uid="{00000000-0005-0000-0000-000063390000}"/>
    <cellStyle name="40 % - Accent4 9 3" xfId="3858" xr:uid="{00000000-0005-0000-0000-000064390000}"/>
    <cellStyle name="40 % - Accent4 9 3 2" xfId="3859" xr:uid="{00000000-0005-0000-0000-000065390000}"/>
    <cellStyle name="40 % - Accent4 9 3 2 2" xfId="8975" xr:uid="{00000000-0005-0000-0000-000066390000}"/>
    <cellStyle name="40 % - Accent4 9 3 2 2 2" xfId="19279" xr:uid="{00000000-0005-0000-0000-000067390000}"/>
    <cellStyle name="40 % - Accent4 9 3 2 3" xfId="14163" xr:uid="{00000000-0005-0000-0000-000068390000}"/>
    <cellStyle name="40 % - Accent4 9 3 3" xfId="8974" xr:uid="{00000000-0005-0000-0000-000069390000}"/>
    <cellStyle name="40 % - Accent4 9 3 3 2" xfId="19278" xr:uid="{00000000-0005-0000-0000-00006A390000}"/>
    <cellStyle name="40 % - Accent4 9 3 4" xfId="14162" xr:uid="{00000000-0005-0000-0000-00006B390000}"/>
    <cellStyle name="40 % - Accent4 9 4" xfId="3860" xr:uid="{00000000-0005-0000-0000-00006C390000}"/>
    <cellStyle name="40 % - Accent4 9 4 2" xfId="3861" xr:uid="{00000000-0005-0000-0000-00006D390000}"/>
    <cellStyle name="40 % - Accent4 9 4 2 2" xfId="8977" xr:uid="{00000000-0005-0000-0000-00006E390000}"/>
    <cellStyle name="40 % - Accent4 9 4 2 2 2" xfId="19281" xr:uid="{00000000-0005-0000-0000-00006F390000}"/>
    <cellStyle name="40 % - Accent4 9 4 2 3" xfId="14165" xr:uid="{00000000-0005-0000-0000-000070390000}"/>
    <cellStyle name="40 % - Accent4 9 4 3" xfId="8976" xr:uid="{00000000-0005-0000-0000-000071390000}"/>
    <cellStyle name="40 % - Accent4 9 4 3 2" xfId="19280" xr:uid="{00000000-0005-0000-0000-000072390000}"/>
    <cellStyle name="40 % - Accent4 9 4 4" xfId="14164" xr:uid="{00000000-0005-0000-0000-000073390000}"/>
    <cellStyle name="40 % - Accent4 9 5" xfId="3862" xr:uid="{00000000-0005-0000-0000-000074390000}"/>
    <cellStyle name="40 % - Accent4 9 5 2" xfId="3863" xr:uid="{00000000-0005-0000-0000-000075390000}"/>
    <cellStyle name="40 % - Accent4 9 5 2 2" xfId="8979" xr:uid="{00000000-0005-0000-0000-000076390000}"/>
    <cellStyle name="40 % - Accent4 9 5 2 2 2" xfId="19283" xr:uid="{00000000-0005-0000-0000-000077390000}"/>
    <cellStyle name="40 % - Accent4 9 5 2 3" xfId="14167" xr:uid="{00000000-0005-0000-0000-000078390000}"/>
    <cellStyle name="40 % - Accent4 9 5 3" xfId="8978" xr:uid="{00000000-0005-0000-0000-000079390000}"/>
    <cellStyle name="40 % - Accent4 9 5 3 2" xfId="19282" xr:uid="{00000000-0005-0000-0000-00007A390000}"/>
    <cellStyle name="40 % - Accent4 9 5 4" xfId="14166" xr:uid="{00000000-0005-0000-0000-00007B390000}"/>
    <cellStyle name="40 % - Accent4 9 6" xfId="3864" xr:uid="{00000000-0005-0000-0000-00007C390000}"/>
    <cellStyle name="40 % - Accent4 9 6 2" xfId="3865" xr:uid="{00000000-0005-0000-0000-00007D390000}"/>
    <cellStyle name="40 % - Accent4 9 6 2 2" xfId="8981" xr:uid="{00000000-0005-0000-0000-00007E390000}"/>
    <cellStyle name="40 % - Accent4 9 6 2 2 2" xfId="19285" xr:uid="{00000000-0005-0000-0000-00007F390000}"/>
    <cellStyle name="40 % - Accent4 9 6 2 3" xfId="14169" xr:uid="{00000000-0005-0000-0000-000080390000}"/>
    <cellStyle name="40 % - Accent4 9 6 3" xfId="8980" xr:uid="{00000000-0005-0000-0000-000081390000}"/>
    <cellStyle name="40 % - Accent4 9 6 3 2" xfId="19284" xr:uid="{00000000-0005-0000-0000-000082390000}"/>
    <cellStyle name="40 % - Accent4 9 6 4" xfId="14168" xr:uid="{00000000-0005-0000-0000-000083390000}"/>
    <cellStyle name="40 % - Accent4 9 7" xfId="3866" xr:uid="{00000000-0005-0000-0000-000084390000}"/>
    <cellStyle name="40 % - Accent4 9 7 2" xfId="3867" xr:uid="{00000000-0005-0000-0000-000085390000}"/>
    <cellStyle name="40 % - Accent4 9 7 2 2" xfId="8983" xr:uid="{00000000-0005-0000-0000-000086390000}"/>
    <cellStyle name="40 % - Accent4 9 7 2 2 2" xfId="19287" xr:uid="{00000000-0005-0000-0000-000087390000}"/>
    <cellStyle name="40 % - Accent4 9 7 2 3" xfId="14171" xr:uid="{00000000-0005-0000-0000-000088390000}"/>
    <cellStyle name="40 % - Accent4 9 7 3" xfId="8982" xr:uid="{00000000-0005-0000-0000-000089390000}"/>
    <cellStyle name="40 % - Accent4 9 7 3 2" xfId="19286" xr:uid="{00000000-0005-0000-0000-00008A390000}"/>
    <cellStyle name="40 % - Accent4 9 7 4" xfId="14170" xr:uid="{00000000-0005-0000-0000-00008B390000}"/>
    <cellStyle name="40 % - Accent4 9 8" xfId="3868" xr:uid="{00000000-0005-0000-0000-00008C390000}"/>
    <cellStyle name="40 % - Accent4 9 8 2" xfId="8984" xr:uid="{00000000-0005-0000-0000-00008D390000}"/>
    <cellStyle name="40 % - Accent4 9 8 2 2" xfId="19288" xr:uid="{00000000-0005-0000-0000-00008E390000}"/>
    <cellStyle name="40 % - Accent4 9 8 3" xfId="14172" xr:uid="{00000000-0005-0000-0000-00008F390000}"/>
    <cellStyle name="40 % - Accent4 9 9" xfId="3869" xr:uid="{00000000-0005-0000-0000-000090390000}"/>
    <cellStyle name="40 % - Accent4 9 9 2" xfId="8985" xr:uid="{00000000-0005-0000-0000-000091390000}"/>
    <cellStyle name="40 % - Accent4 9 9 2 2" xfId="19289" xr:uid="{00000000-0005-0000-0000-000092390000}"/>
    <cellStyle name="40 % - Accent4 9 9 3" xfId="14173" xr:uid="{00000000-0005-0000-0000-000093390000}"/>
    <cellStyle name="40 % - Accent5" xfId="37" builtinId="47" customBuiltin="1"/>
    <cellStyle name="40 % - Accent5 10" xfId="309" xr:uid="{00000000-0005-0000-0000-000095390000}"/>
    <cellStyle name="40 % - Accent5 10 10" xfId="5435" xr:uid="{00000000-0005-0000-0000-000096390000}"/>
    <cellStyle name="40 % - Accent5 10 10 2" xfId="15739" xr:uid="{00000000-0005-0000-0000-000097390000}"/>
    <cellStyle name="40 % - Accent5 10 11" xfId="10623" xr:uid="{00000000-0005-0000-0000-000098390000}"/>
    <cellStyle name="40 % - Accent5 10 2" xfId="3870" xr:uid="{00000000-0005-0000-0000-000099390000}"/>
    <cellStyle name="40 % - Accent5 10 2 2" xfId="3871" xr:uid="{00000000-0005-0000-0000-00009A390000}"/>
    <cellStyle name="40 % - Accent5 10 2 2 2" xfId="8987" xr:uid="{00000000-0005-0000-0000-00009B390000}"/>
    <cellStyle name="40 % - Accent5 10 2 2 2 2" xfId="19291" xr:uid="{00000000-0005-0000-0000-00009C390000}"/>
    <cellStyle name="40 % - Accent5 10 2 2 3" xfId="14175" xr:uid="{00000000-0005-0000-0000-00009D390000}"/>
    <cellStyle name="40 % - Accent5 10 2 3" xfId="8986" xr:uid="{00000000-0005-0000-0000-00009E390000}"/>
    <cellStyle name="40 % - Accent5 10 2 3 2" xfId="19290" xr:uid="{00000000-0005-0000-0000-00009F390000}"/>
    <cellStyle name="40 % - Accent5 10 2 4" xfId="14174" xr:uid="{00000000-0005-0000-0000-0000A0390000}"/>
    <cellStyle name="40 % - Accent5 10 3" xfId="3872" xr:uid="{00000000-0005-0000-0000-0000A1390000}"/>
    <cellStyle name="40 % - Accent5 10 3 2" xfId="3873" xr:uid="{00000000-0005-0000-0000-0000A2390000}"/>
    <cellStyle name="40 % - Accent5 10 3 2 2" xfId="8989" xr:uid="{00000000-0005-0000-0000-0000A3390000}"/>
    <cellStyle name="40 % - Accent5 10 3 2 2 2" xfId="19293" xr:uid="{00000000-0005-0000-0000-0000A4390000}"/>
    <cellStyle name="40 % - Accent5 10 3 2 3" xfId="14177" xr:uid="{00000000-0005-0000-0000-0000A5390000}"/>
    <cellStyle name="40 % - Accent5 10 3 3" xfId="8988" xr:uid="{00000000-0005-0000-0000-0000A6390000}"/>
    <cellStyle name="40 % - Accent5 10 3 3 2" xfId="19292" xr:uid="{00000000-0005-0000-0000-0000A7390000}"/>
    <cellStyle name="40 % - Accent5 10 3 4" xfId="14176" xr:uid="{00000000-0005-0000-0000-0000A8390000}"/>
    <cellStyle name="40 % - Accent5 10 4" xfId="3874" xr:uid="{00000000-0005-0000-0000-0000A9390000}"/>
    <cellStyle name="40 % - Accent5 10 4 2" xfId="3875" xr:uid="{00000000-0005-0000-0000-0000AA390000}"/>
    <cellStyle name="40 % - Accent5 10 4 2 2" xfId="8991" xr:uid="{00000000-0005-0000-0000-0000AB390000}"/>
    <cellStyle name="40 % - Accent5 10 4 2 2 2" xfId="19295" xr:uid="{00000000-0005-0000-0000-0000AC390000}"/>
    <cellStyle name="40 % - Accent5 10 4 2 3" xfId="14179" xr:uid="{00000000-0005-0000-0000-0000AD390000}"/>
    <cellStyle name="40 % - Accent5 10 4 3" xfId="8990" xr:uid="{00000000-0005-0000-0000-0000AE390000}"/>
    <cellStyle name="40 % - Accent5 10 4 3 2" xfId="19294" xr:uid="{00000000-0005-0000-0000-0000AF390000}"/>
    <cellStyle name="40 % - Accent5 10 4 4" xfId="14178" xr:uid="{00000000-0005-0000-0000-0000B0390000}"/>
    <cellStyle name="40 % - Accent5 10 5" xfId="3876" xr:uid="{00000000-0005-0000-0000-0000B1390000}"/>
    <cellStyle name="40 % - Accent5 10 5 2" xfId="3877" xr:uid="{00000000-0005-0000-0000-0000B2390000}"/>
    <cellStyle name="40 % - Accent5 10 5 2 2" xfId="8993" xr:uid="{00000000-0005-0000-0000-0000B3390000}"/>
    <cellStyle name="40 % - Accent5 10 5 2 2 2" xfId="19297" xr:uid="{00000000-0005-0000-0000-0000B4390000}"/>
    <cellStyle name="40 % - Accent5 10 5 2 3" xfId="14181" xr:uid="{00000000-0005-0000-0000-0000B5390000}"/>
    <cellStyle name="40 % - Accent5 10 5 3" xfId="8992" xr:uid="{00000000-0005-0000-0000-0000B6390000}"/>
    <cellStyle name="40 % - Accent5 10 5 3 2" xfId="19296" xr:uid="{00000000-0005-0000-0000-0000B7390000}"/>
    <cellStyle name="40 % - Accent5 10 5 4" xfId="14180" xr:uid="{00000000-0005-0000-0000-0000B8390000}"/>
    <cellStyle name="40 % - Accent5 10 6" xfId="3878" xr:uid="{00000000-0005-0000-0000-0000B9390000}"/>
    <cellStyle name="40 % - Accent5 10 6 2" xfId="3879" xr:uid="{00000000-0005-0000-0000-0000BA390000}"/>
    <cellStyle name="40 % - Accent5 10 6 2 2" xfId="8995" xr:uid="{00000000-0005-0000-0000-0000BB390000}"/>
    <cellStyle name="40 % - Accent5 10 6 2 2 2" xfId="19299" xr:uid="{00000000-0005-0000-0000-0000BC390000}"/>
    <cellStyle name="40 % - Accent5 10 6 2 3" xfId="14183" xr:uid="{00000000-0005-0000-0000-0000BD390000}"/>
    <cellStyle name="40 % - Accent5 10 6 3" xfId="8994" xr:uid="{00000000-0005-0000-0000-0000BE390000}"/>
    <cellStyle name="40 % - Accent5 10 6 3 2" xfId="19298" xr:uid="{00000000-0005-0000-0000-0000BF390000}"/>
    <cellStyle name="40 % - Accent5 10 6 4" xfId="14182" xr:uid="{00000000-0005-0000-0000-0000C0390000}"/>
    <cellStyle name="40 % - Accent5 10 7" xfId="3880" xr:uid="{00000000-0005-0000-0000-0000C1390000}"/>
    <cellStyle name="40 % - Accent5 10 7 2" xfId="8996" xr:uid="{00000000-0005-0000-0000-0000C2390000}"/>
    <cellStyle name="40 % - Accent5 10 7 2 2" xfId="19300" xr:uid="{00000000-0005-0000-0000-0000C3390000}"/>
    <cellStyle name="40 % - Accent5 10 7 3" xfId="14184" xr:uid="{00000000-0005-0000-0000-0000C4390000}"/>
    <cellStyle name="40 % - Accent5 10 8" xfId="3881" xr:uid="{00000000-0005-0000-0000-0000C5390000}"/>
    <cellStyle name="40 % - Accent5 10 8 2" xfId="8997" xr:uid="{00000000-0005-0000-0000-0000C6390000}"/>
    <cellStyle name="40 % - Accent5 10 8 2 2" xfId="19301" xr:uid="{00000000-0005-0000-0000-0000C7390000}"/>
    <cellStyle name="40 % - Accent5 10 8 3" xfId="14185" xr:uid="{00000000-0005-0000-0000-0000C8390000}"/>
    <cellStyle name="40 % - Accent5 10 9" xfId="606" xr:uid="{00000000-0005-0000-0000-0000C9390000}"/>
    <cellStyle name="40 % - Accent5 10 9 2" xfId="5722" xr:uid="{00000000-0005-0000-0000-0000CA390000}"/>
    <cellStyle name="40 % - Accent5 10 9 2 2" xfId="16026" xr:uid="{00000000-0005-0000-0000-0000CB390000}"/>
    <cellStyle name="40 % - Accent5 10 9 3" xfId="10910" xr:uid="{00000000-0005-0000-0000-0000CC390000}"/>
    <cellStyle name="40 % - Accent5 11" xfId="323" xr:uid="{00000000-0005-0000-0000-0000CD390000}"/>
    <cellStyle name="40 % - Accent5 11 2" xfId="3882" xr:uid="{00000000-0005-0000-0000-0000CE390000}"/>
    <cellStyle name="40 % - Accent5 11 2 2" xfId="3883" xr:uid="{00000000-0005-0000-0000-0000CF390000}"/>
    <cellStyle name="40 % - Accent5 11 2 2 2" xfId="8999" xr:uid="{00000000-0005-0000-0000-0000D0390000}"/>
    <cellStyle name="40 % - Accent5 11 2 2 2 2" xfId="19303" xr:uid="{00000000-0005-0000-0000-0000D1390000}"/>
    <cellStyle name="40 % - Accent5 11 2 2 3" xfId="14187" xr:uid="{00000000-0005-0000-0000-0000D2390000}"/>
    <cellStyle name="40 % - Accent5 11 2 3" xfId="8998" xr:uid="{00000000-0005-0000-0000-0000D3390000}"/>
    <cellStyle name="40 % - Accent5 11 2 3 2" xfId="19302" xr:uid="{00000000-0005-0000-0000-0000D4390000}"/>
    <cellStyle name="40 % - Accent5 11 2 4" xfId="14186" xr:uid="{00000000-0005-0000-0000-0000D5390000}"/>
    <cellStyle name="40 % - Accent5 11 3" xfId="3884" xr:uid="{00000000-0005-0000-0000-0000D6390000}"/>
    <cellStyle name="40 % - Accent5 11 3 2" xfId="3885" xr:uid="{00000000-0005-0000-0000-0000D7390000}"/>
    <cellStyle name="40 % - Accent5 11 3 2 2" xfId="9001" xr:uid="{00000000-0005-0000-0000-0000D8390000}"/>
    <cellStyle name="40 % - Accent5 11 3 2 2 2" xfId="19305" xr:uid="{00000000-0005-0000-0000-0000D9390000}"/>
    <cellStyle name="40 % - Accent5 11 3 2 3" xfId="14189" xr:uid="{00000000-0005-0000-0000-0000DA390000}"/>
    <cellStyle name="40 % - Accent5 11 3 3" xfId="9000" xr:uid="{00000000-0005-0000-0000-0000DB390000}"/>
    <cellStyle name="40 % - Accent5 11 3 3 2" xfId="19304" xr:uid="{00000000-0005-0000-0000-0000DC390000}"/>
    <cellStyle name="40 % - Accent5 11 3 4" xfId="14188" xr:uid="{00000000-0005-0000-0000-0000DD390000}"/>
    <cellStyle name="40 % - Accent5 11 4" xfId="3886" xr:uid="{00000000-0005-0000-0000-0000DE390000}"/>
    <cellStyle name="40 % - Accent5 11 4 2" xfId="3887" xr:uid="{00000000-0005-0000-0000-0000DF390000}"/>
    <cellStyle name="40 % - Accent5 11 4 2 2" xfId="9003" xr:uid="{00000000-0005-0000-0000-0000E0390000}"/>
    <cellStyle name="40 % - Accent5 11 4 2 2 2" xfId="19307" xr:uid="{00000000-0005-0000-0000-0000E1390000}"/>
    <cellStyle name="40 % - Accent5 11 4 2 3" xfId="14191" xr:uid="{00000000-0005-0000-0000-0000E2390000}"/>
    <cellStyle name="40 % - Accent5 11 4 3" xfId="9002" xr:uid="{00000000-0005-0000-0000-0000E3390000}"/>
    <cellStyle name="40 % - Accent5 11 4 3 2" xfId="19306" xr:uid="{00000000-0005-0000-0000-0000E4390000}"/>
    <cellStyle name="40 % - Accent5 11 4 4" xfId="14190" xr:uid="{00000000-0005-0000-0000-0000E5390000}"/>
    <cellStyle name="40 % - Accent5 11 5" xfId="3888" xr:uid="{00000000-0005-0000-0000-0000E6390000}"/>
    <cellStyle name="40 % - Accent5 11 5 2" xfId="9004" xr:uid="{00000000-0005-0000-0000-0000E7390000}"/>
    <cellStyle name="40 % - Accent5 11 5 2 2" xfId="19308" xr:uid="{00000000-0005-0000-0000-0000E8390000}"/>
    <cellStyle name="40 % - Accent5 11 5 3" xfId="14192" xr:uid="{00000000-0005-0000-0000-0000E9390000}"/>
    <cellStyle name="40 % - Accent5 11 6" xfId="3889" xr:uid="{00000000-0005-0000-0000-0000EA390000}"/>
    <cellStyle name="40 % - Accent5 11 6 2" xfId="9005" xr:uid="{00000000-0005-0000-0000-0000EB390000}"/>
    <cellStyle name="40 % - Accent5 11 6 2 2" xfId="19309" xr:uid="{00000000-0005-0000-0000-0000EC390000}"/>
    <cellStyle name="40 % - Accent5 11 6 3" xfId="14193" xr:uid="{00000000-0005-0000-0000-0000ED390000}"/>
    <cellStyle name="40 % - Accent5 11 7" xfId="607" xr:uid="{00000000-0005-0000-0000-0000EE390000}"/>
    <cellStyle name="40 % - Accent5 11 7 2" xfId="5723" xr:uid="{00000000-0005-0000-0000-0000EF390000}"/>
    <cellStyle name="40 % - Accent5 11 7 2 2" xfId="16027" xr:uid="{00000000-0005-0000-0000-0000F0390000}"/>
    <cellStyle name="40 % - Accent5 11 7 3" xfId="10911" xr:uid="{00000000-0005-0000-0000-0000F1390000}"/>
    <cellStyle name="40 % - Accent5 11 8" xfId="5449" xr:uid="{00000000-0005-0000-0000-0000F2390000}"/>
    <cellStyle name="40 % - Accent5 11 8 2" xfId="15753" xr:uid="{00000000-0005-0000-0000-0000F3390000}"/>
    <cellStyle name="40 % - Accent5 11 9" xfId="10637" xr:uid="{00000000-0005-0000-0000-0000F4390000}"/>
    <cellStyle name="40 % - Accent5 12" xfId="337" xr:uid="{00000000-0005-0000-0000-0000F5390000}"/>
    <cellStyle name="40 % - Accent5 12 2" xfId="3890" xr:uid="{00000000-0005-0000-0000-0000F6390000}"/>
    <cellStyle name="40 % - Accent5 12 2 2" xfId="3891" xr:uid="{00000000-0005-0000-0000-0000F7390000}"/>
    <cellStyle name="40 % - Accent5 12 2 2 2" xfId="9007" xr:uid="{00000000-0005-0000-0000-0000F8390000}"/>
    <cellStyle name="40 % - Accent5 12 2 2 2 2" xfId="19311" xr:uid="{00000000-0005-0000-0000-0000F9390000}"/>
    <cellStyle name="40 % - Accent5 12 2 2 3" xfId="14195" xr:uid="{00000000-0005-0000-0000-0000FA390000}"/>
    <cellStyle name="40 % - Accent5 12 2 3" xfId="9006" xr:uid="{00000000-0005-0000-0000-0000FB390000}"/>
    <cellStyle name="40 % - Accent5 12 2 3 2" xfId="19310" xr:uid="{00000000-0005-0000-0000-0000FC390000}"/>
    <cellStyle name="40 % - Accent5 12 2 4" xfId="14194" xr:uid="{00000000-0005-0000-0000-0000FD390000}"/>
    <cellStyle name="40 % - Accent5 12 3" xfId="3892" xr:uid="{00000000-0005-0000-0000-0000FE390000}"/>
    <cellStyle name="40 % - Accent5 12 3 2" xfId="9008" xr:uid="{00000000-0005-0000-0000-0000FF390000}"/>
    <cellStyle name="40 % - Accent5 12 3 2 2" xfId="19312" xr:uid="{00000000-0005-0000-0000-0000003A0000}"/>
    <cellStyle name="40 % - Accent5 12 3 3" xfId="14196" xr:uid="{00000000-0005-0000-0000-0000013A0000}"/>
    <cellStyle name="40 % - Accent5 12 4" xfId="3893" xr:uid="{00000000-0005-0000-0000-0000023A0000}"/>
    <cellStyle name="40 % - Accent5 12 4 2" xfId="9009" xr:uid="{00000000-0005-0000-0000-0000033A0000}"/>
    <cellStyle name="40 % - Accent5 12 4 2 2" xfId="19313" xr:uid="{00000000-0005-0000-0000-0000043A0000}"/>
    <cellStyle name="40 % - Accent5 12 4 3" xfId="14197" xr:uid="{00000000-0005-0000-0000-0000053A0000}"/>
    <cellStyle name="40 % - Accent5 12 5" xfId="608" xr:uid="{00000000-0005-0000-0000-0000063A0000}"/>
    <cellStyle name="40 % - Accent5 12 5 2" xfId="5724" xr:uid="{00000000-0005-0000-0000-0000073A0000}"/>
    <cellStyle name="40 % - Accent5 12 5 2 2" xfId="16028" xr:uid="{00000000-0005-0000-0000-0000083A0000}"/>
    <cellStyle name="40 % - Accent5 12 5 3" xfId="10912" xr:uid="{00000000-0005-0000-0000-0000093A0000}"/>
    <cellStyle name="40 % - Accent5 12 6" xfId="5463" xr:uid="{00000000-0005-0000-0000-00000A3A0000}"/>
    <cellStyle name="40 % - Accent5 12 6 2" xfId="15767" xr:uid="{00000000-0005-0000-0000-00000B3A0000}"/>
    <cellStyle name="40 % - Accent5 12 7" xfId="10651" xr:uid="{00000000-0005-0000-0000-00000C3A0000}"/>
    <cellStyle name="40 % - Accent5 13" xfId="356" xr:uid="{00000000-0005-0000-0000-00000D3A0000}"/>
    <cellStyle name="40 % - Accent5 13 2" xfId="3895" xr:uid="{00000000-0005-0000-0000-00000E3A0000}"/>
    <cellStyle name="40 % - Accent5 13 2 2" xfId="9011" xr:uid="{00000000-0005-0000-0000-00000F3A0000}"/>
    <cellStyle name="40 % - Accent5 13 2 2 2" xfId="19315" xr:uid="{00000000-0005-0000-0000-0000103A0000}"/>
    <cellStyle name="40 % - Accent5 13 2 3" xfId="14199" xr:uid="{00000000-0005-0000-0000-0000113A0000}"/>
    <cellStyle name="40 % - Accent5 13 3" xfId="3894" xr:uid="{00000000-0005-0000-0000-0000123A0000}"/>
    <cellStyle name="40 % - Accent5 13 3 2" xfId="9010" xr:uid="{00000000-0005-0000-0000-0000133A0000}"/>
    <cellStyle name="40 % - Accent5 13 3 2 2" xfId="19314" xr:uid="{00000000-0005-0000-0000-0000143A0000}"/>
    <cellStyle name="40 % - Accent5 13 3 3" xfId="14198" xr:uid="{00000000-0005-0000-0000-0000153A0000}"/>
    <cellStyle name="40 % - Accent5 13 4" xfId="5477" xr:uid="{00000000-0005-0000-0000-0000163A0000}"/>
    <cellStyle name="40 % - Accent5 13 4 2" xfId="15781" xr:uid="{00000000-0005-0000-0000-0000173A0000}"/>
    <cellStyle name="40 % - Accent5 13 5" xfId="10665" xr:uid="{00000000-0005-0000-0000-0000183A0000}"/>
    <cellStyle name="40 % - Accent5 14" xfId="3896" xr:uid="{00000000-0005-0000-0000-0000193A0000}"/>
    <cellStyle name="40 % - Accent5 14 2" xfId="3897" xr:uid="{00000000-0005-0000-0000-00001A3A0000}"/>
    <cellStyle name="40 % - Accent5 14 2 2" xfId="9013" xr:uid="{00000000-0005-0000-0000-00001B3A0000}"/>
    <cellStyle name="40 % - Accent5 14 2 2 2" xfId="19317" xr:uid="{00000000-0005-0000-0000-00001C3A0000}"/>
    <cellStyle name="40 % - Accent5 14 2 3" xfId="14201" xr:uid="{00000000-0005-0000-0000-00001D3A0000}"/>
    <cellStyle name="40 % - Accent5 14 3" xfId="9012" xr:uid="{00000000-0005-0000-0000-00001E3A0000}"/>
    <cellStyle name="40 % - Accent5 14 3 2" xfId="19316" xr:uid="{00000000-0005-0000-0000-00001F3A0000}"/>
    <cellStyle name="40 % - Accent5 14 4" xfId="14200" xr:uid="{00000000-0005-0000-0000-0000203A0000}"/>
    <cellStyle name="40 % - Accent5 15" xfId="3898" xr:uid="{00000000-0005-0000-0000-0000213A0000}"/>
    <cellStyle name="40 % - Accent5 15 2" xfId="3899" xr:uid="{00000000-0005-0000-0000-0000223A0000}"/>
    <cellStyle name="40 % - Accent5 15 2 2" xfId="9015" xr:uid="{00000000-0005-0000-0000-0000233A0000}"/>
    <cellStyle name="40 % - Accent5 15 2 2 2" xfId="19319" xr:uid="{00000000-0005-0000-0000-0000243A0000}"/>
    <cellStyle name="40 % - Accent5 15 2 3" xfId="14203" xr:uid="{00000000-0005-0000-0000-0000253A0000}"/>
    <cellStyle name="40 % - Accent5 15 3" xfId="9014" xr:uid="{00000000-0005-0000-0000-0000263A0000}"/>
    <cellStyle name="40 % - Accent5 15 3 2" xfId="19318" xr:uid="{00000000-0005-0000-0000-0000273A0000}"/>
    <cellStyle name="40 % - Accent5 15 4" xfId="14202" xr:uid="{00000000-0005-0000-0000-0000283A0000}"/>
    <cellStyle name="40 % - Accent5 16" xfId="3900" xr:uid="{00000000-0005-0000-0000-0000293A0000}"/>
    <cellStyle name="40 % - Accent5 16 2" xfId="3901" xr:uid="{00000000-0005-0000-0000-00002A3A0000}"/>
    <cellStyle name="40 % - Accent5 16 2 2" xfId="9017" xr:uid="{00000000-0005-0000-0000-00002B3A0000}"/>
    <cellStyle name="40 % - Accent5 16 2 2 2" xfId="19321" xr:uid="{00000000-0005-0000-0000-00002C3A0000}"/>
    <cellStyle name="40 % - Accent5 16 2 3" xfId="14205" xr:uid="{00000000-0005-0000-0000-00002D3A0000}"/>
    <cellStyle name="40 % - Accent5 16 3" xfId="9016" xr:uid="{00000000-0005-0000-0000-00002E3A0000}"/>
    <cellStyle name="40 % - Accent5 16 3 2" xfId="19320" xr:uid="{00000000-0005-0000-0000-00002F3A0000}"/>
    <cellStyle name="40 % - Accent5 16 4" xfId="14204" xr:uid="{00000000-0005-0000-0000-0000303A0000}"/>
    <cellStyle name="40 % - Accent5 17" xfId="3902" xr:uid="{00000000-0005-0000-0000-0000313A0000}"/>
    <cellStyle name="40 % - Accent5 17 2" xfId="3903" xr:uid="{00000000-0005-0000-0000-0000323A0000}"/>
    <cellStyle name="40 % - Accent5 17 2 2" xfId="9019" xr:uid="{00000000-0005-0000-0000-0000333A0000}"/>
    <cellStyle name="40 % - Accent5 17 2 2 2" xfId="19323" xr:uid="{00000000-0005-0000-0000-0000343A0000}"/>
    <cellStyle name="40 % - Accent5 17 2 3" xfId="14207" xr:uid="{00000000-0005-0000-0000-0000353A0000}"/>
    <cellStyle name="40 % - Accent5 17 3" xfId="9018" xr:uid="{00000000-0005-0000-0000-0000363A0000}"/>
    <cellStyle name="40 % - Accent5 17 3 2" xfId="19322" xr:uid="{00000000-0005-0000-0000-0000373A0000}"/>
    <cellStyle name="40 % - Accent5 17 4" xfId="14206" xr:uid="{00000000-0005-0000-0000-0000383A0000}"/>
    <cellStyle name="40 % - Accent5 18" xfId="3904" xr:uid="{00000000-0005-0000-0000-0000393A0000}"/>
    <cellStyle name="40 % - Accent5 18 2" xfId="9020" xr:uid="{00000000-0005-0000-0000-00003A3A0000}"/>
    <cellStyle name="40 % - Accent5 18 2 2" xfId="19324" xr:uid="{00000000-0005-0000-0000-00003B3A0000}"/>
    <cellStyle name="40 % - Accent5 18 3" xfId="14208" xr:uid="{00000000-0005-0000-0000-00003C3A0000}"/>
    <cellStyle name="40 % - Accent5 19" xfId="3905" xr:uid="{00000000-0005-0000-0000-00003D3A0000}"/>
    <cellStyle name="40 % - Accent5 19 2" xfId="9021" xr:uid="{00000000-0005-0000-0000-00003E3A0000}"/>
    <cellStyle name="40 % - Accent5 19 2 2" xfId="19325" xr:uid="{00000000-0005-0000-0000-00003F3A0000}"/>
    <cellStyle name="40 % - Accent5 19 3" xfId="14209" xr:uid="{00000000-0005-0000-0000-0000403A0000}"/>
    <cellStyle name="40 % - Accent5 2" xfId="69" xr:uid="{00000000-0005-0000-0000-0000413A0000}"/>
    <cellStyle name="40 % - Accent5 2 10" xfId="3906" xr:uid="{00000000-0005-0000-0000-0000423A0000}"/>
    <cellStyle name="40 % - Accent5 2 10 2" xfId="3907" xr:uid="{00000000-0005-0000-0000-0000433A0000}"/>
    <cellStyle name="40 % - Accent5 2 10 2 2" xfId="9023" xr:uid="{00000000-0005-0000-0000-0000443A0000}"/>
    <cellStyle name="40 % - Accent5 2 10 2 2 2" xfId="19327" xr:uid="{00000000-0005-0000-0000-0000453A0000}"/>
    <cellStyle name="40 % - Accent5 2 10 2 3" xfId="14211" xr:uid="{00000000-0005-0000-0000-0000463A0000}"/>
    <cellStyle name="40 % - Accent5 2 10 3" xfId="9022" xr:uid="{00000000-0005-0000-0000-0000473A0000}"/>
    <cellStyle name="40 % - Accent5 2 10 3 2" xfId="19326" xr:uid="{00000000-0005-0000-0000-0000483A0000}"/>
    <cellStyle name="40 % - Accent5 2 10 4" xfId="14210" xr:uid="{00000000-0005-0000-0000-0000493A0000}"/>
    <cellStyle name="40 % - Accent5 2 11" xfId="3908" xr:uid="{00000000-0005-0000-0000-00004A3A0000}"/>
    <cellStyle name="40 % - Accent5 2 11 2" xfId="9024" xr:uid="{00000000-0005-0000-0000-00004B3A0000}"/>
    <cellStyle name="40 % - Accent5 2 11 2 2" xfId="19328" xr:uid="{00000000-0005-0000-0000-00004C3A0000}"/>
    <cellStyle name="40 % - Accent5 2 11 3" xfId="14212" xr:uid="{00000000-0005-0000-0000-00004D3A0000}"/>
    <cellStyle name="40 % - Accent5 2 12" xfId="3909" xr:uid="{00000000-0005-0000-0000-00004E3A0000}"/>
    <cellStyle name="40 % - Accent5 2 12 2" xfId="9025" xr:uid="{00000000-0005-0000-0000-00004F3A0000}"/>
    <cellStyle name="40 % - Accent5 2 12 2 2" xfId="19329" xr:uid="{00000000-0005-0000-0000-0000503A0000}"/>
    <cellStyle name="40 % - Accent5 2 12 3" xfId="14213" xr:uid="{00000000-0005-0000-0000-0000513A0000}"/>
    <cellStyle name="40 % - Accent5 2 13" xfId="3910" xr:uid="{00000000-0005-0000-0000-0000523A0000}"/>
    <cellStyle name="40 % - Accent5 2 13 2" xfId="9026" xr:uid="{00000000-0005-0000-0000-0000533A0000}"/>
    <cellStyle name="40 % - Accent5 2 13 2 2" xfId="19330" xr:uid="{00000000-0005-0000-0000-0000543A0000}"/>
    <cellStyle name="40 % - Accent5 2 13 3" xfId="14214" xr:uid="{00000000-0005-0000-0000-0000553A0000}"/>
    <cellStyle name="40 % - Accent5 2 14" xfId="433" xr:uid="{00000000-0005-0000-0000-0000563A0000}"/>
    <cellStyle name="40 % - Accent5 2 14 2" xfId="5550" xr:uid="{00000000-0005-0000-0000-0000573A0000}"/>
    <cellStyle name="40 % - Accent5 2 14 2 2" xfId="15854" xr:uid="{00000000-0005-0000-0000-0000583A0000}"/>
    <cellStyle name="40 % - Accent5 2 14 3" xfId="10738" xr:uid="{00000000-0005-0000-0000-0000593A0000}"/>
    <cellStyle name="40 % - Accent5 2 15" xfId="5195" xr:uid="{00000000-0005-0000-0000-00005A3A0000}"/>
    <cellStyle name="40 % - Accent5 2 15 2" xfId="15499" xr:uid="{00000000-0005-0000-0000-00005B3A0000}"/>
    <cellStyle name="40 % - Accent5 2 16" xfId="10383" xr:uid="{00000000-0005-0000-0000-00005C3A0000}"/>
    <cellStyle name="40 % - Accent5 2 2" xfId="237" xr:uid="{00000000-0005-0000-0000-00005D3A0000}"/>
    <cellStyle name="40 % - Accent5 2 2 10" xfId="3911" xr:uid="{00000000-0005-0000-0000-00005E3A0000}"/>
    <cellStyle name="40 % - Accent5 2 2 10 2" xfId="9027" xr:uid="{00000000-0005-0000-0000-00005F3A0000}"/>
    <cellStyle name="40 % - Accent5 2 2 10 2 2" xfId="19331" xr:uid="{00000000-0005-0000-0000-0000603A0000}"/>
    <cellStyle name="40 % - Accent5 2 2 10 3" xfId="14215" xr:uid="{00000000-0005-0000-0000-0000613A0000}"/>
    <cellStyle name="40 % - Accent5 2 2 11" xfId="3912" xr:uid="{00000000-0005-0000-0000-0000623A0000}"/>
    <cellStyle name="40 % - Accent5 2 2 11 2" xfId="9028" xr:uid="{00000000-0005-0000-0000-0000633A0000}"/>
    <cellStyle name="40 % - Accent5 2 2 11 2 2" xfId="19332" xr:uid="{00000000-0005-0000-0000-0000643A0000}"/>
    <cellStyle name="40 % - Accent5 2 2 11 3" xfId="14216" xr:uid="{00000000-0005-0000-0000-0000653A0000}"/>
    <cellStyle name="40 % - Accent5 2 2 12" xfId="609" xr:uid="{00000000-0005-0000-0000-0000663A0000}"/>
    <cellStyle name="40 % - Accent5 2 2 12 2" xfId="5725" xr:uid="{00000000-0005-0000-0000-0000673A0000}"/>
    <cellStyle name="40 % - Accent5 2 2 12 2 2" xfId="16029" xr:uid="{00000000-0005-0000-0000-0000683A0000}"/>
    <cellStyle name="40 % - Accent5 2 2 12 3" xfId="10913" xr:uid="{00000000-0005-0000-0000-0000693A0000}"/>
    <cellStyle name="40 % - Accent5 2 2 13" xfId="5363" xr:uid="{00000000-0005-0000-0000-00006A3A0000}"/>
    <cellStyle name="40 % - Accent5 2 2 13 2" xfId="15667" xr:uid="{00000000-0005-0000-0000-00006B3A0000}"/>
    <cellStyle name="40 % - Accent5 2 2 14" xfId="10551" xr:uid="{00000000-0005-0000-0000-00006C3A0000}"/>
    <cellStyle name="40 % - Accent5 2 2 2" xfId="3913" xr:uid="{00000000-0005-0000-0000-00006D3A0000}"/>
    <cellStyle name="40 % - Accent5 2 2 2 2" xfId="3914" xr:uid="{00000000-0005-0000-0000-00006E3A0000}"/>
    <cellStyle name="40 % - Accent5 2 2 2 2 2" xfId="9030" xr:uid="{00000000-0005-0000-0000-00006F3A0000}"/>
    <cellStyle name="40 % - Accent5 2 2 2 2 2 2" xfId="19334" xr:uid="{00000000-0005-0000-0000-0000703A0000}"/>
    <cellStyle name="40 % - Accent5 2 2 2 2 3" xfId="14218" xr:uid="{00000000-0005-0000-0000-0000713A0000}"/>
    <cellStyle name="40 % - Accent5 2 2 2 3" xfId="9029" xr:uid="{00000000-0005-0000-0000-0000723A0000}"/>
    <cellStyle name="40 % - Accent5 2 2 2 3 2" xfId="19333" xr:uid="{00000000-0005-0000-0000-0000733A0000}"/>
    <cellStyle name="40 % - Accent5 2 2 2 4" xfId="14217" xr:uid="{00000000-0005-0000-0000-0000743A0000}"/>
    <cellStyle name="40 % - Accent5 2 2 3" xfId="3915" xr:uid="{00000000-0005-0000-0000-0000753A0000}"/>
    <cellStyle name="40 % - Accent5 2 2 3 2" xfId="3916" xr:uid="{00000000-0005-0000-0000-0000763A0000}"/>
    <cellStyle name="40 % - Accent5 2 2 3 2 2" xfId="9032" xr:uid="{00000000-0005-0000-0000-0000773A0000}"/>
    <cellStyle name="40 % - Accent5 2 2 3 2 2 2" xfId="19336" xr:uid="{00000000-0005-0000-0000-0000783A0000}"/>
    <cellStyle name="40 % - Accent5 2 2 3 2 3" xfId="14220" xr:uid="{00000000-0005-0000-0000-0000793A0000}"/>
    <cellStyle name="40 % - Accent5 2 2 3 3" xfId="9031" xr:uid="{00000000-0005-0000-0000-00007A3A0000}"/>
    <cellStyle name="40 % - Accent5 2 2 3 3 2" xfId="19335" xr:uid="{00000000-0005-0000-0000-00007B3A0000}"/>
    <cellStyle name="40 % - Accent5 2 2 3 4" xfId="14219" xr:uid="{00000000-0005-0000-0000-00007C3A0000}"/>
    <cellStyle name="40 % - Accent5 2 2 4" xfId="3917" xr:uid="{00000000-0005-0000-0000-00007D3A0000}"/>
    <cellStyle name="40 % - Accent5 2 2 4 2" xfId="3918" xr:uid="{00000000-0005-0000-0000-00007E3A0000}"/>
    <cellStyle name="40 % - Accent5 2 2 4 2 2" xfId="9034" xr:uid="{00000000-0005-0000-0000-00007F3A0000}"/>
    <cellStyle name="40 % - Accent5 2 2 4 2 2 2" xfId="19338" xr:uid="{00000000-0005-0000-0000-0000803A0000}"/>
    <cellStyle name="40 % - Accent5 2 2 4 2 3" xfId="14222" xr:uid="{00000000-0005-0000-0000-0000813A0000}"/>
    <cellStyle name="40 % - Accent5 2 2 4 3" xfId="9033" xr:uid="{00000000-0005-0000-0000-0000823A0000}"/>
    <cellStyle name="40 % - Accent5 2 2 4 3 2" xfId="19337" xr:uid="{00000000-0005-0000-0000-0000833A0000}"/>
    <cellStyle name="40 % - Accent5 2 2 4 4" xfId="14221" xr:uid="{00000000-0005-0000-0000-0000843A0000}"/>
    <cellStyle name="40 % - Accent5 2 2 5" xfId="3919" xr:uid="{00000000-0005-0000-0000-0000853A0000}"/>
    <cellStyle name="40 % - Accent5 2 2 5 2" xfId="3920" xr:uid="{00000000-0005-0000-0000-0000863A0000}"/>
    <cellStyle name="40 % - Accent5 2 2 5 2 2" xfId="9036" xr:uid="{00000000-0005-0000-0000-0000873A0000}"/>
    <cellStyle name="40 % - Accent5 2 2 5 2 2 2" xfId="19340" xr:uid="{00000000-0005-0000-0000-0000883A0000}"/>
    <cellStyle name="40 % - Accent5 2 2 5 2 3" xfId="14224" xr:uid="{00000000-0005-0000-0000-0000893A0000}"/>
    <cellStyle name="40 % - Accent5 2 2 5 3" xfId="9035" xr:uid="{00000000-0005-0000-0000-00008A3A0000}"/>
    <cellStyle name="40 % - Accent5 2 2 5 3 2" xfId="19339" xr:uid="{00000000-0005-0000-0000-00008B3A0000}"/>
    <cellStyle name="40 % - Accent5 2 2 5 4" xfId="14223" xr:uid="{00000000-0005-0000-0000-00008C3A0000}"/>
    <cellStyle name="40 % - Accent5 2 2 6" xfId="3921" xr:uid="{00000000-0005-0000-0000-00008D3A0000}"/>
    <cellStyle name="40 % - Accent5 2 2 6 2" xfId="3922" xr:uid="{00000000-0005-0000-0000-00008E3A0000}"/>
    <cellStyle name="40 % - Accent5 2 2 6 2 2" xfId="9038" xr:uid="{00000000-0005-0000-0000-00008F3A0000}"/>
    <cellStyle name="40 % - Accent5 2 2 6 2 2 2" xfId="19342" xr:uid="{00000000-0005-0000-0000-0000903A0000}"/>
    <cellStyle name="40 % - Accent5 2 2 6 2 3" xfId="14226" xr:uid="{00000000-0005-0000-0000-0000913A0000}"/>
    <cellStyle name="40 % - Accent5 2 2 6 3" xfId="9037" xr:uid="{00000000-0005-0000-0000-0000923A0000}"/>
    <cellStyle name="40 % - Accent5 2 2 6 3 2" xfId="19341" xr:uid="{00000000-0005-0000-0000-0000933A0000}"/>
    <cellStyle name="40 % - Accent5 2 2 6 4" xfId="14225" xr:uid="{00000000-0005-0000-0000-0000943A0000}"/>
    <cellStyle name="40 % - Accent5 2 2 7" xfId="3923" xr:uid="{00000000-0005-0000-0000-0000953A0000}"/>
    <cellStyle name="40 % - Accent5 2 2 7 2" xfId="3924" xr:uid="{00000000-0005-0000-0000-0000963A0000}"/>
    <cellStyle name="40 % - Accent5 2 2 7 2 2" xfId="9040" xr:uid="{00000000-0005-0000-0000-0000973A0000}"/>
    <cellStyle name="40 % - Accent5 2 2 7 2 2 2" xfId="19344" xr:uid="{00000000-0005-0000-0000-0000983A0000}"/>
    <cellStyle name="40 % - Accent5 2 2 7 2 3" xfId="14228" xr:uid="{00000000-0005-0000-0000-0000993A0000}"/>
    <cellStyle name="40 % - Accent5 2 2 7 3" xfId="9039" xr:uid="{00000000-0005-0000-0000-00009A3A0000}"/>
    <cellStyle name="40 % - Accent5 2 2 7 3 2" xfId="19343" xr:uid="{00000000-0005-0000-0000-00009B3A0000}"/>
    <cellStyle name="40 % - Accent5 2 2 7 4" xfId="14227" xr:uid="{00000000-0005-0000-0000-00009C3A0000}"/>
    <cellStyle name="40 % - Accent5 2 2 8" xfId="3925" xr:uid="{00000000-0005-0000-0000-00009D3A0000}"/>
    <cellStyle name="40 % - Accent5 2 2 8 2" xfId="3926" xr:uid="{00000000-0005-0000-0000-00009E3A0000}"/>
    <cellStyle name="40 % - Accent5 2 2 8 2 2" xfId="9042" xr:uid="{00000000-0005-0000-0000-00009F3A0000}"/>
    <cellStyle name="40 % - Accent5 2 2 8 2 2 2" xfId="19346" xr:uid="{00000000-0005-0000-0000-0000A03A0000}"/>
    <cellStyle name="40 % - Accent5 2 2 8 2 3" xfId="14230" xr:uid="{00000000-0005-0000-0000-0000A13A0000}"/>
    <cellStyle name="40 % - Accent5 2 2 8 3" xfId="9041" xr:uid="{00000000-0005-0000-0000-0000A23A0000}"/>
    <cellStyle name="40 % - Accent5 2 2 8 3 2" xfId="19345" xr:uid="{00000000-0005-0000-0000-0000A33A0000}"/>
    <cellStyle name="40 % - Accent5 2 2 8 4" xfId="14229" xr:uid="{00000000-0005-0000-0000-0000A43A0000}"/>
    <cellStyle name="40 % - Accent5 2 2 9" xfId="3927" xr:uid="{00000000-0005-0000-0000-0000A53A0000}"/>
    <cellStyle name="40 % - Accent5 2 2 9 2" xfId="9043" xr:uid="{00000000-0005-0000-0000-0000A63A0000}"/>
    <cellStyle name="40 % - Accent5 2 2 9 2 2" xfId="19347" xr:uid="{00000000-0005-0000-0000-0000A73A0000}"/>
    <cellStyle name="40 % - Accent5 2 2 9 3" xfId="14231" xr:uid="{00000000-0005-0000-0000-0000A83A0000}"/>
    <cellStyle name="40 % - Accent5 2 3" xfId="153" xr:uid="{00000000-0005-0000-0000-0000A93A0000}"/>
    <cellStyle name="40 % - Accent5 2 3 10" xfId="610" xr:uid="{00000000-0005-0000-0000-0000AA3A0000}"/>
    <cellStyle name="40 % - Accent5 2 3 10 2" xfId="5726" xr:uid="{00000000-0005-0000-0000-0000AB3A0000}"/>
    <cellStyle name="40 % - Accent5 2 3 10 2 2" xfId="16030" xr:uid="{00000000-0005-0000-0000-0000AC3A0000}"/>
    <cellStyle name="40 % - Accent5 2 3 10 3" xfId="10914" xr:uid="{00000000-0005-0000-0000-0000AD3A0000}"/>
    <cellStyle name="40 % - Accent5 2 3 11" xfId="5279" xr:uid="{00000000-0005-0000-0000-0000AE3A0000}"/>
    <cellStyle name="40 % - Accent5 2 3 11 2" xfId="15583" xr:uid="{00000000-0005-0000-0000-0000AF3A0000}"/>
    <cellStyle name="40 % - Accent5 2 3 12" xfId="10467" xr:uid="{00000000-0005-0000-0000-0000B03A0000}"/>
    <cellStyle name="40 % - Accent5 2 3 2" xfId="3928" xr:uid="{00000000-0005-0000-0000-0000B13A0000}"/>
    <cellStyle name="40 % - Accent5 2 3 2 2" xfId="3929" xr:uid="{00000000-0005-0000-0000-0000B23A0000}"/>
    <cellStyle name="40 % - Accent5 2 3 2 2 2" xfId="9045" xr:uid="{00000000-0005-0000-0000-0000B33A0000}"/>
    <cellStyle name="40 % - Accent5 2 3 2 2 2 2" xfId="19349" xr:uid="{00000000-0005-0000-0000-0000B43A0000}"/>
    <cellStyle name="40 % - Accent5 2 3 2 2 3" xfId="14233" xr:uid="{00000000-0005-0000-0000-0000B53A0000}"/>
    <cellStyle name="40 % - Accent5 2 3 2 3" xfId="9044" xr:uid="{00000000-0005-0000-0000-0000B63A0000}"/>
    <cellStyle name="40 % - Accent5 2 3 2 3 2" xfId="19348" xr:uid="{00000000-0005-0000-0000-0000B73A0000}"/>
    <cellStyle name="40 % - Accent5 2 3 2 4" xfId="14232" xr:uid="{00000000-0005-0000-0000-0000B83A0000}"/>
    <cellStyle name="40 % - Accent5 2 3 3" xfId="3930" xr:uid="{00000000-0005-0000-0000-0000B93A0000}"/>
    <cellStyle name="40 % - Accent5 2 3 3 2" xfId="3931" xr:uid="{00000000-0005-0000-0000-0000BA3A0000}"/>
    <cellStyle name="40 % - Accent5 2 3 3 2 2" xfId="9047" xr:uid="{00000000-0005-0000-0000-0000BB3A0000}"/>
    <cellStyle name="40 % - Accent5 2 3 3 2 2 2" xfId="19351" xr:uid="{00000000-0005-0000-0000-0000BC3A0000}"/>
    <cellStyle name="40 % - Accent5 2 3 3 2 3" xfId="14235" xr:uid="{00000000-0005-0000-0000-0000BD3A0000}"/>
    <cellStyle name="40 % - Accent5 2 3 3 3" xfId="9046" xr:uid="{00000000-0005-0000-0000-0000BE3A0000}"/>
    <cellStyle name="40 % - Accent5 2 3 3 3 2" xfId="19350" xr:uid="{00000000-0005-0000-0000-0000BF3A0000}"/>
    <cellStyle name="40 % - Accent5 2 3 3 4" xfId="14234" xr:uid="{00000000-0005-0000-0000-0000C03A0000}"/>
    <cellStyle name="40 % - Accent5 2 3 4" xfId="3932" xr:uid="{00000000-0005-0000-0000-0000C13A0000}"/>
    <cellStyle name="40 % - Accent5 2 3 4 2" xfId="3933" xr:uid="{00000000-0005-0000-0000-0000C23A0000}"/>
    <cellStyle name="40 % - Accent5 2 3 4 2 2" xfId="9049" xr:uid="{00000000-0005-0000-0000-0000C33A0000}"/>
    <cellStyle name="40 % - Accent5 2 3 4 2 2 2" xfId="19353" xr:uid="{00000000-0005-0000-0000-0000C43A0000}"/>
    <cellStyle name="40 % - Accent5 2 3 4 2 3" xfId="14237" xr:uid="{00000000-0005-0000-0000-0000C53A0000}"/>
    <cellStyle name="40 % - Accent5 2 3 4 3" xfId="9048" xr:uid="{00000000-0005-0000-0000-0000C63A0000}"/>
    <cellStyle name="40 % - Accent5 2 3 4 3 2" xfId="19352" xr:uid="{00000000-0005-0000-0000-0000C73A0000}"/>
    <cellStyle name="40 % - Accent5 2 3 4 4" xfId="14236" xr:uid="{00000000-0005-0000-0000-0000C83A0000}"/>
    <cellStyle name="40 % - Accent5 2 3 5" xfId="3934" xr:uid="{00000000-0005-0000-0000-0000C93A0000}"/>
    <cellStyle name="40 % - Accent5 2 3 5 2" xfId="3935" xr:uid="{00000000-0005-0000-0000-0000CA3A0000}"/>
    <cellStyle name="40 % - Accent5 2 3 5 2 2" xfId="9051" xr:uid="{00000000-0005-0000-0000-0000CB3A0000}"/>
    <cellStyle name="40 % - Accent5 2 3 5 2 2 2" xfId="19355" xr:uid="{00000000-0005-0000-0000-0000CC3A0000}"/>
    <cellStyle name="40 % - Accent5 2 3 5 2 3" xfId="14239" xr:uid="{00000000-0005-0000-0000-0000CD3A0000}"/>
    <cellStyle name="40 % - Accent5 2 3 5 3" xfId="9050" xr:uid="{00000000-0005-0000-0000-0000CE3A0000}"/>
    <cellStyle name="40 % - Accent5 2 3 5 3 2" xfId="19354" xr:uid="{00000000-0005-0000-0000-0000CF3A0000}"/>
    <cellStyle name="40 % - Accent5 2 3 5 4" xfId="14238" xr:uid="{00000000-0005-0000-0000-0000D03A0000}"/>
    <cellStyle name="40 % - Accent5 2 3 6" xfId="3936" xr:uid="{00000000-0005-0000-0000-0000D13A0000}"/>
    <cellStyle name="40 % - Accent5 2 3 6 2" xfId="3937" xr:uid="{00000000-0005-0000-0000-0000D23A0000}"/>
    <cellStyle name="40 % - Accent5 2 3 6 2 2" xfId="9053" xr:uid="{00000000-0005-0000-0000-0000D33A0000}"/>
    <cellStyle name="40 % - Accent5 2 3 6 2 2 2" xfId="19357" xr:uid="{00000000-0005-0000-0000-0000D43A0000}"/>
    <cellStyle name="40 % - Accent5 2 3 6 2 3" xfId="14241" xr:uid="{00000000-0005-0000-0000-0000D53A0000}"/>
    <cellStyle name="40 % - Accent5 2 3 6 3" xfId="9052" xr:uid="{00000000-0005-0000-0000-0000D63A0000}"/>
    <cellStyle name="40 % - Accent5 2 3 6 3 2" xfId="19356" xr:uid="{00000000-0005-0000-0000-0000D73A0000}"/>
    <cellStyle name="40 % - Accent5 2 3 6 4" xfId="14240" xr:uid="{00000000-0005-0000-0000-0000D83A0000}"/>
    <cellStyle name="40 % - Accent5 2 3 7" xfId="3938" xr:uid="{00000000-0005-0000-0000-0000D93A0000}"/>
    <cellStyle name="40 % - Accent5 2 3 7 2" xfId="3939" xr:uid="{00000000-0005-0000-0000-0000DA3A0000}"/>
    <cellStyle name="40 % - Accent5 2 3 7 2 2" xfId="9055" xr:uid="{00000000-0005-0000-0000-0000DB3A0000}"/>
    <cellStyle name="40 % - Accent5 2 3 7 2 2 2" xfId="19359" xr:uid="{00000000-0005-0000-0000-0000DC3A0000}"/>
    <cellStyle name="40 % - Accent5 2 3 7 2 3" xfId="14243" xr:uid="{00000000-0005-0000-0000-0000DD3A0000}"/>
    <cellStyle name="40 % - Accent5 2 3 7 3" xfId="9054" xr:uid="{00000000-0005-0000-0000-0000DE3A0000}"/>
    <cellStyle name="40 % - Accent5 2 3 7 3 2" xfId="19358" xr:uid="{00000000-0005-0000-0000-0000DF3A0000}"/>
    <cellStyle name="40 % - Accent5 2 3 7 4" xfId="14242" xr:uid="{00000000-0005-0000-0000-0000E03A0000}"/>
    <cellStyle name="40 % - Accent5 2 3 8" xfId="3940" xr:uid="{00000000-0005-0000-0000-0000E13A0000}"/>
    <cellStyle name="40 % - Accent5 2 3 8 2" xfId="9056" xr:uid="{00000000-0005-0000-0000-0000E23A0000}"/>
    <cellStyle name="40 % - Accent5 2 3 8 2 2" xfId="19360" xr:uid="{00000000-0005-0000-0000-0000E33A0000}"/>
    <cellStyle name="40 % - Accent5 2 3 8 3" xfId="14244" xr:uid="{00000000-0005-0000-0000-0000E43A0000}"/>
    <cellStyle name="40 % - Accent5 2 3 9" xfId="3941" xr:uid="{00000000-0005-0000-0000-0000E53A0000}"/>
    <cellStyle name="40 % - Accent5 2 3 9 2" xfId="9057" xr:uid="{00000000-0005-0000-0000-0000E63A0000}"/>
    <cellStyle name="40 % - Accent5 2 3 9 2 2" xfId="19361" xr:uid="{00000000-0005-0000-0000-0000E73A0000}"/>
    <cellStyle name="40 % - Accent5 2 3 9 3" xfId="14245" xr:uid="{00000000-0005-0000-0000-0000E83A0000}"/>
    <cellStyle name="40 % - Accent5 2 4" xfId="3942" xr:uid="{00000000-0005-0000-0000-0000E93A0000}"/>
    <cellStyle name="40 % - Accent5 2 4 2" xfId="3943" xr:uid="{00000000-0005-0000-0000-0000EA3A0000}"/>
    <cellStyle name="40 % - Accent5 2 4 2 2" xfId="9059" xr:uid="{00000000-0005-0000-0000-0000EB3A0000}"/>
    <cellStyle name="40 % - Accent5 2 4 2 2 2" xfId="19363" xr:uid="{00000000-0005-0000-0000-0000EC3A0000}"/>
    <cellStyle name="40 % - Accent5 2 4 2 3" xfId="14247" xr:uid="{00000000-0005-0000-0000-0000ED3A0000}"/>
    <cellStyle name="40 % - Accent5 2 4 3" xfId="9058" xr:uid="{00000000-0005-0000-0000-0000EE3A0000}"/>
    <cellStyle name="40 % - Accent5 2 4 3 2" xfId="19362" xr:uid="{00000000-0005-0000-0000-0000EF3A0000}"/>
    <cellStyle name="40 % - Accent5 2 4 4" xfId="14246" xr:uid="{00000000-0005-0000-0000-0000F03A0000}"/>
    <cellStyle name="40 % - Accent5 2 5" xfId="3944" xr:uid="{00000000-0005-0000-0000-0000F13A0000}"/>
    <cellStyle name="40 % - Accent5 2 5 2" xfId="3945" xr:uid="{00000000-0005-0000-0000-0000F23A0000}"/>
    <cellStyle name="40 % - Accent5 2 5 2 2" xfId="9061" xr:uid="{00000000-0005-0000-0000-0000F33A0000}"/>
    <cellStyle name="40 % - Accent5 2 5 2 2 2" xfId="19365" xr:uid="{00000000-0005-0000-0000-0000F43A0000}"/>
    <cellStyle name="40 % - Accent5 2 5 2 3" xfId="14249" xr:uid="{00000000-0005-0000-0000-0000F53A0000}"/>
    <cellStyle name="40 % - Accent5 2 5 3" xfId="9060" xr:uid="{00000000-0005-0000-0000-0000F63A0000}"/>
    <cellStyle name="40 % - Accent5 2 5 3 2" xfId="19364" xr:uid="{00000000-0005-0000-0000-0000F73A0000}"/>
    <cellStyle name="40 % - Accent5 2 5 4" xfId="14248" xr:uid="{00000000-0005-0000-0000-0000F83A0000}"/>
    <cellStyle name="40 % - Accent5 2 6" xfId="3946" xr:uid="{00000000-0005-0000-0000-0000F93A0000}"/>
    <cellStyle name="40 % - Accent5 2 6 2" xfId="3947" xr:uid="{00000000-0005-0000-0000-0000FA3A0000}"/>
    <cellStyle name="40 % - Accent5 2 6 2 2" xfId="9063" xr:uid="{00000000-0005-0000-0000-0000FB3A0000}"/>
    <cellStyle name="40 % - Accent5 2 6 2 2 2" xfId="19367" xr:uid="{00000000-0005-0000-0000-0000FC3A0000}"/>
    <cellStyle name="40 % - Accent5 2 6 2 3" xfId="14251" xr:uid="{00000000-0005-0000-0000-0000FD3A0000}"/>
    <cellStyle name="40 % - Accent5 2 6 3" xfId="9062" xr:uid="{00000000-0005-0000-0000-0000FE3A0000}"/>
    <cellStyle name="40 % - Accent5 2 6 3 2" xfId="19366" xr:uid="{00000000-0005-0000-0000-0000FF3A0000}"/>
    <cellStyle name="40 % - Accent5 2 6 4" xfId="14250" xr:uid="{00000000-0005-0000-0000-0000003B0000}"/>
    <cellStyle name="40 % - Accent5 2 7" xfId="3948" xr:uid="{00000000-0005-0000-0000-0000013B0000}"/>
    <cellStyle name="40 % - Accent5 2 7 2" xfId="3949" xr:uid="{00000000-0005-0000-0000-0000023B0000}"/>
    <cellStyle name="40 % - Accent5 2 7 2 2" xfId="9065" xr:uid="{00000000-0005-0000-0000-0000033B0000}"/>
    <cellStyle name="40 % - Accent5 2 7 2 2 2" xfId="19369" xr:uid="{00000000-0005-0000-0000-0000043B0000}"/>
    <cellStyle name="40 % - Accent5 2 7 2 3" xfId="14253" xr:uid="{00000000-0005-0000-0000-0000053B0000}"/>
    <cellStyle name="40 % - Accent5 2 7 3" xfId="9064" xr:uid="{00000000-0005-0000-0000-0000063B0000}"/>
    <cellStyle name="40 % - Accent5 2 7 3 2" xfId="19368" xr:uid="{00000000-0005-0000-0000-0000073B0000}"/>
    <cellStyle name="40 % - Accent5 2 7 4" xfId="14252" xr:uid="{00000000-0005-0000-0000-0000083B0000}"/>
    <cellStyle name="40 % - Accent5 2 8" xfId="3950" xr:uid="{00000000-0005-0000-0000-0000093B0000}"/>
    <cellStyle name="40 % - Accent5 2 8 2" xfId="3951" xr:uid="{00000000-0005-0000-0000-00000A3B0000}"/>
    <cellStyle name="40 % - Accent5 2 8 2 2" xfId="9067" xr:uid="{00000000-0005-0000-0000-00000B3B0000}"/>
    <cellStyle name="40 % - Accent5 2 8 2 2 2" xfId="19371" xr:uid="{00000000-0005-0000-0000-00000C3B0000}"/>
    <cellStyle name="40 % - Accent5 2 8 2 3" xfId="14255" xr:uid="{00000000-0005-0000-0000-00000D3B0000}"/>
    <cellStyle name="40 % - Accent5 2 8 3" xfId="9066" xr:uid="{00000000-0005-0000-0000-00000E3B0000}"/>
    <cellStyle name="40 % - Accent5 2 8 3 2" xfId="19370" xr:uid="{00000000-0005-0000-0000-00000F3B0000}"/>
    <cellStyle name="40 % - Accent5 2 8 4" xfId="14254" xr:uid="{00000000-0005-0000-0000-0000103B0000}"/>
    <cellStyle name="40 % - Accent5 2 9" xfId="3952" xr:uid="{00000000-0005-0000-0000-0000113B0000}"/>
    <cellStyle name="40 % - Accent5 2 9 2" xfId="3953" xr:uid="{00000000-0005-0000-0000-0000123B0000}"/>
    <cellStyle name="40 % - Accent5 2 9 2 2" xfId="9069" xr:uid="{00000000-0005-0000-0000-0000133B0000}"/>
    <cellStyle name="40 % - Accent5 2 9 2 2 2" xfId="19373" xr:uid="{00000000-0005-0000-0000-0000143B0000}"/>
    <cellStyle name="40 % - Accent5 2 9 2 3" xfId="14257" xr:uid="{00000000-0005-0000-0000-0000153B0000}"/>
    <cellStyle name="40 % - Accent5 2 9 3" xfId="9068" xr:uid="{00000000-0005-0000-0000-0000163B0000}"/>
    <cellStyle name="40 % - Accent5 2 9 3 2" xfId="19372" xr:uid="{00000000-0005-0000-0000-0000173B0000}"/>
    <cellStyle name="40 % - Accent5 2 9 4" xfId="14256" xr:uid="{00000000-0005-0000-0000-0000183B0000}"/>
    <cellStyle name="40 % - Accent5 20" xfId="5167" xr:uid="{00000000-0005-0000-0000-0000193B0000}"/>
    <cellStyle name="40 % - Accent5 20 2" xfId="15471" xr:uid="{00000000-0005-0000-0000-00001A3B0000}"/>
    <cellStyle name="40 % - Accent5 21" xfId="10285" xr:uid="{00000000-0005-0000-0000-00001B3B0000}"/>
    <cellStyle name="40 % - Accent5 21 2" xfId="20589" xr:uid="{00000000-0005-0000-0000-00001C3B0000}"/>
    <cellStyle name="40 % - Accent5 22" xfId="10300" xr:uid="{00000000-0005-0000-0000-00001D3B0000}"/>
    <cellStyle name="40 % - Accent5 22 2" xfId="20603" xr:uid="{00000000-0005-0000-0000-00001E3B0000}"/>
    <cellStyle name="40 % - Accent5 23" xfId="10314" xr:uid="{00000000-0005-0000-0000-00001F3B0000}"/>
    <cellStyle name="40 % - Accent5 23 2" xfId="20617" xr:uid="{00000000-0005-0000-0000-0000203B0000}"/>
    <cellStyle name="40 % - Accent5 24" xfId="10328" xr:uid="{00000000-0005-0000-0000-0000213B0000}"/>
    <cellStyle name="40 % - Accent5 24 2" xfId="20631" xr:uid="{00000000-0005-0000-0000-0000223B0000}"/>
    <cellStyle name="40 % - Accent5 25" xfId="10343" xr:uid="{00000000-0005-0000-0000-0000233B0000}"/>
    <cellStyle name="40 % - Accent5 25 2" xfId="20645" xr:uid="{00000000-0005-0000-0000-0000243B0000}"/>
    <cellStyle name="40 % - Accent5 26" xfId="10355" xr:uid="{00000000-0005-0000-0000-0000253B0000}"/>
    <cellStyle name="40 % - Accent5 27" xfId="20659" xr:uid="{00000000-0005-0000-0000-0000263B0000}"/>
    <cellStyle name="40 % - Accent5 28" xfId="20673" xr:uid="{00000000-0005-0000-0000-0000273B0000}"/>
    <cellStyle name="40 % - Accent5 29" xfId="20687" xr:uid="{00000000-0005-0000-0000-0000283B0000}"/>
    <cellStyle name="40 % - Accent5 3" xfId="83" xr:uid="{00000000-0005-0000-0000-0000293B0000}"/>
    <cellStyle name="40 % - Accent5 3 10" xfId="3954" xr:uid="{00000000-0005-0000-0000-00002A3B0000}"/>
    <cellStyle name="40 % - Accent5 3 10 2" xfId="3955" xr:uid="{00000000-0005-0000-0000-00002B3B0000}"/>
    <cellStyle name="40 % - Accent5 3 10 2 2" xfId="9071" xr:uid="{00000000-0005-0000-0000-00002C3B0000}"/>
    <cellStyle name="40 % - Accent5 3 10 2 2 2" xfId="19375" xr:uid="{00000000-0005-0000-0000-00002D3B0000}"/>
    <cellStyle name="40 % - Accent5 3 10 2 3" xfId="14259" xr:uid="{00000000-0005-0000-0000-00002E3B0000}"/>
    <cellStyle name="40 % - Accent5 3 10 3" xfId="9070" xr:uid="{00000000-0005-0000-0000-00002F3B0000}"/>
    <cellStyle name="40 % - Accent5 3 10 3 2" xfId="19374" xr:uid="{00000000-0005-0000-0000-0000303B0000}"/>
    <cellStyle name="40 % - Accent5 3 10 4" xfId="14258" xr:uid="{00000000-0005-0000-0000-0000313B0000}"/>
    <cellStyle name="40 % - Accent5 3 11" xfId="3956" xr:uid="{00000000-0005-0000-0000-0000323B0000}"/>
    <cellStyle name="40 % - Accent5 3 11 2" xfId="9072" xr:uid="{00000000-0005-0000-0000-0000333B0000}"/>
    <cellStyle name="40 % - Accent5 3 11 2 2" xfId="19376" xr:uid="{00000000-0005-0000-0000-0000343B0000}"/>
    <cellStyle name="40 % - Accent5 3 11 3" xfId="14260" xr:uid="{00000000-0005-0000-0000-0000353B0000}"/>
    <cellStyle name="40 % - Accent5 3 12" xfId="3957" xr:uid="{00000000-0005-0000-0000-0000363B0000}"/>
    <cellStyle name="40 % - Accent5 3 12 2" xfId="9073" xr:uid="{00000000-0005-0000-0000-0000373B0000}"/>
    <cellStyle name="40 % - Accent5 3 12 2 2" xfId="19377" xr:uid="{00000000-0005-0000-0000-0000383B0000}"/>
    <cellStyle name="40 % - Accent5 3 12 3" xfId="14261" xr:uid="{00000000-0005-0000-0000-0000393B0000}"/>
    <cellStyle name="40 % - Accent5 3 13" xfId="3958" xr:uid="{00000000-0005-0000-0000-00003A3B0000}"/>
    <cellStyle name="40 % - Accent5 3 13 2" xfId="9074" xr:uid="{00000000-0005-0000-0000-00003B3B0000}"/>
    <cellStyle name="40 % - Accent5 3 13 2 2" xfId="19378" xr:uid="{00000000-0005-0000-0000-00003C3B0000}"/>
    <cellStyle name="40 % - Accent5 3 13 3" xfId="14262" xr:uid="{00000000-0005-0000-0000-00003D3B0000}"/>
    <cellStyle name="40 % - Accent5 3 14" xfId="434" xr:uid="{00000000-0005-0000-0000-00003E3B0000}"/>
    <cellStyle name="40 % - Accent5 3 14 2" xfId="5551" xr:uid="{00000000-0005-0000-0000-00003F3B0000}"/>
    <cellStyle name="40 % - Accent5 3 14 2 2" xfId="15855" xr:uid="{00000000-0005-0000-0000-0000403B0000}"/>
    <cellStyle name="40 % - Accent5 3 14 3" xfId="10739" xr:uid="{00000000-0005-0000-0000-0000413B0000}"/>
    <cellStyle name="40 % - Accent5 3 15" xfId="5209" xr:uid="{00000000-0005-0000-0000-0000423B0000}"/>
    <cellStyle name="40 % - Accent5 3 15 2" xfId="15513" xr:uid="{00000000-0005-0000-0000-0000433B0000}"/>
    <cellStyle name="40 % - Accent5 3 16" xfId="10397" xr:uid="{00000000-0005-0000-0000-0000443B0000}"/>
    <cellStyle name="40 % - Accent5 3 2" xfId="251" xr:uid="{00000000-0005-0000-0000-0000453B0000}"/>
    <cellStyle name="40 % - Accent5 3 2 10" xfId="3959" xr:uid="{00000000-0005-0000-0000-0000463B0000}"/>
    <cellStyle name="40 % - Accent5 3 2 10 2" xfId="9075" xr:uid="{00000000-0005-0000-0000-0000473B0000}"/>
    <cellStyle name="40 % - Accent5 3 2 10 2 2" xfId="19379" xr:uid="{00000000-0005-0000-0000-0000483B0000}"/>
    <cellStyle name="40 % - Accent5 3 2 10 3" xfId="14263" xr:uid="{00000000-0005-0000-0000-0000493B0000}"/>
    <cellStyle name="40 % - Accent5 3 2 11" xfId="3960" xr:uid="{00000000-0005-0000-0000-00004A3B0000}"/>
    <cellStyle name="40 % - Accent5 3 2 11 2" xfId="9076" xr:uid="{00000000-0005-0000-0000-00004B3B0000}"/>
    <cellStyle name="40 % - Accent5 3 2 11 2 2" xfId="19380" xr:uid="{00000000-0005-0000-0000-00004C3B0000}"/>
    <cellStyle name="40 % - Accent5 3 2 11 3" xfId="14264" xr:uid="{00000000-0005-0000-0000-00004D3B0000}"/>
    <cellStyle name="40 % - Accent5 3 2 12" xfId="611" xr:uid="{00000000-0005-0000-0000-00004E3B0000}"/>
    <cellStyle name="40 % - Accent5 3 2 12 2" xfId="5727" xr:uid="{00000000-0005-0000-0000-00004F3B0000}"/>
    <cellStyle name="40 % - Accent5 3 2 12 2 2" xfId="16031" xr:uid="{00000000-0005-0000-0000-0000503B0000}"/>
    <cellStyle name="40 % - Accent5 3 2 12 3" xfId="10915" xr:uid="{00000000-0005-0000-0000-0000513B0000}"/>
    <cellStyle name="40 % - Accent5 3 2 13" xfId="5377" xr:uid="{00000000-0005-0000-0000-0000523B0000}"/>
    <cellStyle name="40 % - Accent5 3 2 13 2" xfId="15681" xr:uid="{00000000-0005-0000-0000-0000533B0000}"/>
    <cellStyle name="40 % - Accent5 3 2 14" xfId="10565" xr:uid="{00000000-0005-0000-0000-0000543B0000}"/>
    <cellStyle name="40 % - Accent5 3 2 2" xfId="3961" xr:uid="{00000000-0005-0000-0000-0000553B0000}"/>
    <cellStyle name="40 % - Accent5 3 2 2 2" xfId="3962" xr:uid="{00000000-0005-0000-0000-0000563B0000}"/>
    <cellStyle name="40 % - Accent5 3 2 2 2 2" xfId="9078" xr:uid="{00000000-0005-0000-0000-0000573B0000}"/>
    <cellStyle name="40 % - Accent5 3 2 2 2 2 2" xfId="19382" xr:uid="{00000000-0005-0000-0000-0000583B0000}"/>
    <cellStyle name="40 % - Accent5 3 2 2 2 3" xfId="14266" xr:uid="{00000000-0005-0000-0000-0000593B0000}"/>
    <cellStyle name="40 % - Accent5 3 2 2 3" xfId="9077" xr:uid="{00000000-0005-0000-0000-00005A3B0000}"/>
    <cellStyle name="40 % - Accent5 3 2 2 3 2" xfId="19381" xr:uid="{00000000-0005-0000-0000-00005B3B0000}"/>
    <cellStyle name="40 % - Accent5 3 2 2 4" xfId="14265" xr:uid="{00000000-0005-0000-0000-00005C3B0000}"/>
    <cellStyle name="40 % - Accent5 3 2 3" xfId="3963" xr:uid="{00000000-0005-0000-0000-00005D3B0000}"/>
    <cellStyle name="40 % - Accent5 3 2 3 2" xfId="3964" xr:uid="{00000000-0005-0000-0000-00005E3B0000}"/>
    <cellStyle name="40 % - Accent5 3 2 3 2 2" xfId="9080" xr:uid="{00000000-0005-0000-0000-00005F3B0000}"/>
    <cellStyle name="40 % - Accent5 3 2 3 2 2 2" xfId="19384" xr:uid="{00000000-0005-0000-0000-0000603B0000}"/>
    <cellStyle name="40 % - Accent5 3 2 3 2 3" xfId="14268" xr:uid="{00000000-0005-0000-0000-0000613B0000}"/>
    <cellStyle name="40 % - Accent5 3 2 3 3" xfId="9079" xr:uid="{00000000-0005-0000-0000-0000623B0000}"/>
    <cellStyle name="40 % - Accent5 3 2 3 3 2" xfId="19383" xr:uid="{00000000-0005-0000-0000-0000633B0000}"/>
    <cellStyle name="40 % - Accent5 3 2 3 4" xfId="14267" xr:uid="{00000000-0005-0000-0000-0000643B0000}"/>
    <cellStyle name="40 % - Accent5 3 2 4" xfId="3965" xr:uid="{00000000-0005-0000-0000-0000653B0000}"/>
    <cellStyle name="40 % - Accent5 3 2 4 2" xfId="3966" xr:uid="{00000000-0005-0000-0000-0000663B0000}"/>
    <cellStyle name="40 % - Accent5 3 2 4 2 2" xfId="9082" xr:uid="{00000000-0005-0000-0000-0000673B0000}"/>
    <cellStyle name="40 % - Accent5 3 2 4 2 2 2" xfId="19386" xr:uid="{00000000-0005-0000-0000-0000683B0000}"/>
    <cellStyle name="40 % - Accent5 3 2 4 2 3" xfId="14270" xr:uid="{00000000-0005-0000-0000-0000693B0000}"/>
    <cellStyle name="40 % - Accent5 3 2 4 3" xfId="9081" xr:uid="{00000000-0005-0000-0000-00006A3B0000}"/>
    <cellStyle name="40 % - Accent5 3 2 4 3 2" xfId="19385" xr:uid="{00000000-0005-0000-0000-00006B3B0000}"/>
    <cellStyle name="40 % - Accent5 3 2 4 4" xfId="14269" xr:uid="{00000000-0005-0000-0000-00006C3B0000}"/>
    <cellStyle name="40 % - Accent5 3 2 5" xfId="3967" xr:uid="{00000000-0005-0000-0000-00006D3B0000}"/>
    <cellStyle name="40 % - Accent5 3 2 5 2" xfId="3968" xr:uid="{00000000-0005-0000-0000-00006E3B0000}"/>
    <cellStyle name="40 % - Accent5 3 2 5 2 2" xfId="9084" xr:uid="{00000000-0005-0000-0000-00006F3B0000}"/>
    <cellStyle name="40 % - Accent5 3 2 5 2 2 2" xfId="19388" xr:uid="{00000000-0005-0000-0000-0000703B0000}"/>
    <cellStyle name="40 % - Accent5 3 2 5 2 3" xfId="14272" xr:uid="{00000000-0005-0000-0000-0000713B0000}"/>
    <cellStyle name="40 % - Accent5 3 2 5 3" xfId="9083" xr:uid="{00000000-0005-0000-0000-0000723B0000}"/>
    <cellStyle name="40 % - Accent5 3 2 5 3 2" xfId="19387" xr:uid="{00000000-0005-0000-0000-0000733B0000}"/>
    <cellStyle name="40 % - Accent5 3 2 5 4" xfId="14271" xr:uid="{00000000-0005-0000-0000-0000743B0000}"/>
    <cellStyle name="40 % - Accent5 3 2 6" xfId="3969" xr:uid="{00000000-0005-0000-0000-0000753B0000}"/>
    <cellStyle name="40 % - Accent5 3 2 6 2" xfId="3970" xr:uid="{00000000-0005-0000-0000-0000763B0000}"/>
    <cellStyle name="40 % - Accent5 3 2 6 2 2" xfId="9086" xr:uid="{00000000-0005-0000-0000-0000773B0000}"/>
    <cellStyle name="40 % - Accent5 3 2 6 2 2 2" xfId="19390" xr:uid="{00000000-0005-0000-0000-0000783B0000}"/>
    <cellStyle name="40 % - Accent5 3 2 6 2 3" xfId="14274" xr:uid="{00000000-0005-0000-0000-0000793B0000}"/>
    <cellStyle name="40 % - Accent5 3 2 6 3" xfId="9085" xr:uid="{00000000-0005-0000-0000-00007A3B0000}"/>
    <cellStyle name="40 % - Accent5 3 2 6 3 2" xfId="19389" xr:uid="{00000000-0005-0000-0000-00007B3B0000}"/>
    <cellStyle name="40 % - Accent5 3 2 6 4" xfId="14273" xr:uid="{00000000-0005-0000-0000-00007C3B0000}"/>
    <cellStyle name="40 % - Accent5 3 2 7" xfId="3971" xr:uid="{00000000-0005-0000-0000-00007D3B0000}"/>
    <cellStyle name="40 % - Accent5 3 2 7 2" xfId="3972" xr:uid="{00000000-0005-0000-0000-00007E3B0000}"/>
    <cellStyle name="40 % - Accent5 3 2 7 2 2" xfId="9088" xr:uid="{00000000-0005-0000-0000-00007F3B0000}"/>
    <cellStyle name="40 % - Accent5 3 2 7 2 2 2" xfId="19392" xr:uid="{00000000-0005-0000-0000-0000803B0000}"/>
    <cellStyle name="40 % - Accent5 3 2 7 2 3" xfId="14276" xr:uid="{00000000-0005-0000-0000-0000813B0000}"/>
    <cellStyle name="40 % - Accent5 3 2 7 3" xfId="9087" xr:uid="{00000000-0005-0000-0000-0000823B0000}"/>
    <cellStyle name="40 % - Accent5 3 2 7 3 2" xfId="19391" xr:uid="{00000000-0005-0000-0000-0000833B0000}"/>
    <cellStyle name="40 % - Accent5 3 2 7 4" xfId="14275" xr:uid="{00000000-0005-0000-0000-0000843B0000}"/>
    <cellStyle name="40 % - Accent5 3 2 8" xfId="3973" xr:uid="{00000000-0005-0000-0000-0000853B0000}"/>
    <cellStyle name="40 % - Accent5 3 2 8 2" xfId="3974" xr:uid="{00000000-0005-0000-0000-0000863B0000}"/>
    <cellStyle name="40 % - Accent5 3 2 8 2 2" xfId="9090" xr:uid="{00000000-0005-0000-0000-0000873B0000}"/>
    <cellStyle name="40 % - Accent5 3 2 8 2 2 2" xfId="19394" xr:uid="{00000000-0005-0000-0000-0000883B0000}"/>
    <cellStyle name="40 % - Accent5 3 2 8 2 3" xfId="14278" xr:uid="{00000000-0005-0000-0000-0000893B0000}"/>
    <cellStyle name="40 % - Accent5 3 2 8 3" xfId="9089" xr:uid="{00000000-0005-0000-0000-00008A3B0000}"/>
    <cellStyle name="40 % - Accent5 3 2 8 3 2" xfId="19393" xr:uid="{00000000-0005-0000-0000-00008B3B0000}"/>
    <cellStyle name="40 % - Accent5 3 2 8 4" xfId="14277" xr:uid="{00000000-0005-0000-0000-00008C3B0000}"/>
    <cellStyle name="40 % - Accent5 3 2 9" xfId="3975" xr:uid="{00000000-0005-0000-0000-00008D3B0000}"/>
    <cellStyle name="40 % - Accent5 3 2 9 2" xfId="9091" xr:uid="{00000000-0005-0000-0000-00008E3B0000}"/>
    <cellStyle name="40 % - Accent5 3 2 9 2 2" xfId="19395" xr:uid="{00000000-0005-0000-0000-00008F3B0000}"/>
    <cellStyle name="40 % - Accent5 3 2 9 3" xfId="14279" xr:uid="{00000000-0005-0000-0000-0000903B0000}"/>
    <cellStyle name="40 % - Accent5 3 3" xfId="167" xr:uid="{00000000-0005-0000-0000-0000913B0000}"/>
    <cellStyle name="40 % - Accent5 3 3 10" xfId="612" xr:uid="{00000000-0005-0000-0000-0000923B0000}"/>
    <cellStyle name="40 % - Accent5 3 3 10 2" xfId="5728" xr:uid="{00000000-0005-0000-0000-0000933B0000}"/>
    <cellStyle name="40 % - Accent5 3 3 10 2 2" xfId="16032" xr:uid="{00000000-0005-0000-0000-0000943B0000}"/>
    <cellStyle name="40 % - Accent5 3 3 10 3" xfId="10916" xr:uid="{00000000-0005-0000-0000-0000953B0000}"/>
    <cellStyle name="40 % - Accent5 3 3 11" xfId="5293" xr:uid="{00000000-0005-0000-0000-0000963B0000}"/>
    <cellStyle name="40 % - Accent5 3 3 11 2" xfId="15597" xr:uid="{00000000-0005-0000-0000-0000973B0000}"/>
    <cellStyle name="40 % - Accent5 3 3 12" xfId="10481" xr:uid="{00000000-0005-0000-0000-0000983B0000}"/>
    <cellStyle name="40 % - Accent5 3 3 2" xfId="3976" xr:uid="{00000000-0005-0000-0000-0000993B0000}"/>
    <cellStyle name="40 % - Accent5 3 3 2 2" xfId="3977" xr:uid="{00000000-0005-0000-0000-00009A3B0000}"/>
    <cellStyle name="40 % - Accent5 3 3 2 2 2" xfId="9093" xr:uid="{00000000-0005-0000-0000-00009B3B0000}"/>
    <cellStyle name="40 % - Accent5 3 3 2 2 2 2" xfId="19397" xr:uid="{00000000-0005-0000-0000-00009C3B0000}"/>
    <cellStyle name="40 % - Accent5 3 3 2 2 3" xfId="14281" xr:uid="{00000000-0005-0000-0000-00009D3B0000}"/>
    <cellStyle name="40 % - Accent5 3 3 2 3" xfId="9092" xr:uid="{00000000-0005-0000-0000-00009E3B0000}"/>
    <cellStyle name="40 % - Accent5 3 3 2 3 2" xfId="19396" xr:uid="{00000000-0005-0000-0000-00009F3B0000}"/>
    <cellStyle name="40 % - Accent5 3 3 2 4" xfId="14280" xr:uid="{00000000-0005-0000-0000-0000A03B0000}"/>
    <cellStyle name="40 % - Accent5 3 3 3" xfId="3978" xr:uid="{00000000-0005-0000-0000-0000A13B0000}"/>
    <cellStyle name="40 % - Accent5 3 3 3 2" xfId="3979" xr:uid="{00000000-0005-0000-0000-0000A23B0000}"/>
    <cellStyle name="40 % - Accent5 3 3 3 2 2" xfId="9095" xr:uid="{00000000-0005-0000-0000-0000A33B0000}"/>
    <cellStyle name="40 % - Accent5 3 3 3 2 2 2" xfId="19399" xr:uid="{00000000-0005-0000-0000-0000A43B0000}"/>
    <cellStyle name="40 % - Accent5 3 3 3 2 3" xfId="14283" xr:uid="{00000000-0005-0000-0000-0000A53B0000}"/>
    <cellStyle name="40 % - Accent5 3 3 3 3" xfId="9094" xr:uid="{00000000-0005-0000-0000-0000A63B0000}"/>
    <cellStyle name="40 % - Accent5 3 3 3 3 2" xfId="19398" xr:uid="{00000000-0005-0000-0000-0000A73B0000}"/>
    <cellStyle name="40 % - Accent5 3 3 3 4" xfId="14282" xr:uid="{00000000-0005-0000-0000-0000A83B0000}"/>
    <cellStyle name="40 % - Accent5 3 3 4" xfId="3980" xr:uid="{00000000-0005-0000-0000-0000A93B0000}"/>
    <cellStyle name="40 % - Accent5 3 3 4 2" xfId="3981" xr:uid="{00000000-0005-0000-0000-0000AA3B0000}"/>
    <cellStyle name="40 % - Accent5 3 3 4 2 2" xfId="9097" xr:uid="{00000000-0005-0000-0000-0000AB3B0000}"/>
    <cellStyle name="40 % - Accent5 3 3 4 2 2 2" xfId="19401" xr:uid="{00000000-0005-0000-0000-0000AC3B0000}"/>
    <cellStyle name="40 % - Accent5 3 3 4 2 3" xfId="14285" xr:uid="{00000000-0005-0000-0000-0000AD3B0000}"/>
    <cellStyle name="40 % - Accent5 3 3 4 3" xfId="9096" xr:uid="{00000000-0005-0000-0000-0000AE3B0000}"/>
    <cellStyle name="40 % - Accent5 3 3 4 3 2" xfId="19400" xr:uid="{00000000-0005-0000-0000-0000AF3B0000}"/>
    <cellStyle name="40 % - Accent5 3 3 4 4" xfId="14284" xr:uid="{00000000-0005-0000-0000-0000B03B0000}"/>
    <cellStyle name="40 % - Accent5 3 3 5" xfId="3982" xr:uid="{00000000-0005-0000-0000-0000B13B0000}"/>
    <cellStyle name="40 % - Accent5 3 3 5 2" xfId="3983" xr:uid="{00000000-0005-0000-0000-0000B23B0000}"/>
    <cellStyle name="40 % - Accent5 3 3 5 2 2" xfId="9099" xr:uid="{00000000-0005-0000-0000-0000B33B0000}"/>
    <cellStyle name="40 % - Accent5 3 3 5 2 2 2" xfId="19403" xr:uid="{00000000-0005-0000-0000-0000B43B0000}"/>
    <cellStyle name="40 % - Accent5 3 3 5 2 3" xfId="14287" xr:uid="{00000000-0005-0000-0000-0000B53B0000}"/>
    <cellStyle name="40 % - Accent5 3 3 5 3" xfId="9098" xr:uid="{00000000-0005-0000-0000-0000B63B0000}"/>
    <cellStyle name="40 % - Accent5 3 3 5 3 2" xfId="19402" xr:uid="{00000000-0005-0000-0000-0000B73B0000}"/>
    <cellStyle name="40 % - Accent5 3 3 5 4" xfId="14286" xr:uid="{00000000-0005-0000-0000-0000B83B0000}"/>
    <cellStyle name="40 % - Accent5 3 3 6" xfId="3984" xr:uid="{00000000-0005-0000-0000-0000B93B0000}"/>
    <cellStyle name="40 % - Accent5 3 3 6 2" xfId="3985" xr:uid="{00000000-0005-0000-0000-0000BA3B0000}"/>
    <cellStyle name="40 % - Accent5 3 3 6 2 2" xfId="9101" xr:uid="{00000000-0005-0000-0000-0000BB3B0000}"/>
    <cellStyle name="40 % - Accent5 3 3 6 2 2 2" xfId="19405" xr:uid="{00000000-0005-0000-0000-0000BC3B0000}"/>
    <cellStyle name="40 % - Accent5 3 3 6 2 3" xfId="14289" xr:uid="{00000000-0005-0000-0000-0000BD3B0000}"/>
    <cellStyle name="40 % - Accent5 3 3 6 3" xfId="9100" xr:uid="{00000000-0005-0000-0000-0000BE3B0000}"/>
    <cellStyle name="40 % - Accent5 3 3 6 3 2" xfId="19404" xr:uid="{00000000-0005-0000-0000-0000BF3B0000}"/>
    <cellStyle name="40 % - Accent5 3 3 6 4" xfId="14288" xr:uid="{00000000-0005-0000-0000-0000C03B0000}"/>
    <cellStyle name="40 % - Accent5 3 3 7" xfId="3986" xr:uid="{00000000-0005-0000-0000-0000C13B0000}"/>
    <cellStyle name="40 % - Accent5 3 3 7 2" xfId="3987" xr:uid="{00000000-0005-0000-0000-0000C23B0000}"/>
    <cellStyle name="40 % - Accent5 3 3 7 2 2" xfId="9103" xr:uid="{00000000-0005-0000-0000-0000C33B0000}"/>
    <cellStyle name="40 % - Accent5 3 3 7 2 2 2" xfId="19407" xr:uid="{00000000-0005-0000-0000-0000C43B0000}"/>
    <cellStyle name="40 % - Accent5 3 3 7 2 3" xfId="14291" xr:uid="{00000000-0005-0000-0000-0000C53B0000}"/>
    <cellStyle name="40 % - Accent5 3 3 7 3" xfId="9102" xr:uid="{00000000-0005-0000-0000-0000C63B0000}"/>
    <cellStyle name="40 % - Accent5 3 3 7 3 2" xfId="19406" xr:uid="{00000000-0005-0000-0000-0000C73B0000}"/>
    <cellStyle name="40 % - Accent5 3 3 7 4" xfId="14290" xr:uid="{00000000-0005-0000-0000-0000C83B0000}"/>
    <cellStyle name="40 % - Accent5 3 3 8" xfId="3988" xr:uid="{00000000-0005-0000-0000-0000C93B0000}"/>
    <cellStyle name="40 % - Accent5 3 3 8 2" xfId="9104" xr:uid="{00000000-0005-0000-0000-0000CA3B0000}"/>
    <cellStyle name="40 % - Accent5 3 3 8 2 2" xfId="19408" xr:uid="{00000000-0005-0000-0000-0000CB3B0000}"/>
    <cellStyle name="40 % - Accent5 3 3 8 3" xfId="14292" xr:uid="{00000000-0005-0000-0000-0000CC3B0000}"/>
    <cellStyle name="40 % - Accent5 3 3 9" xfId="3989" xr:uid="{00000000-0005-0000-0000-0000CD3B0000}"/>
    <cellStyle name="40 % - Accent5 3 3 9 2" xfId="9105" xr:uid="{00000000-0005-0000-0000-0000CE3B0000}"/>
    <cellStyle name="40 % - Accent5 3 3 9 2 2" xfId="19409" xr:uid="{00000000-0005-0000-0000-0000CF3B0000}"/>
    <cellStyle name="40 % - Accent5 3 3 9 3" xfId="14293" xr:uid="{00000000-0005-0000-0000-0000D03B0000}"/>
    <cellStyle name="40 % - Accent5 3 4" xfId="3990" xr:uid="{00000000-0005-0000-0000-0000D13B0000}"/>
    <cellStyle name="40 % - Accent5 3 4 2" xfId="3991" xr:uid="{00000000-0005-0000-0000-0000D23B0000}"/>
    <cellStyle name="40 % - Accent5 3 4 2 2" xfId="9107" xr:uid="{00000000-0005-0000-0000-0000D33B0000}"/>
    <cellStyle name="40 % - Accent5 3 4 2 2 2" xfId="19411" xr:uid="{00000000-0005-0000-0000-0000D43B0000}"/>
    <cellStyle name="40 % - Accent5 3 4 2 3" xfId="14295" xr:uid="{00000000-0005-0000-0000-0000D53B0000}"/>
    <cellStyle name="40 % - Accent5 3 4 3" xfId="9106" xr:uid="{00000000-0005-0000-0000-0000D63B0000}"/>
    <cellStyle name="40 % - Accent5 3 4 3 2" xfId="19410" xr:uid="{00000000-0005-0000-0000-0000D73B0000}"/>
    <cellStyle name="40 % - Accent5 3 4 4" xfId="14294" xr:uid="{00000000-0005-0000-0000-0000D83B0000}"/>
    <cellStyle name="40 % - Accent5 3 5" xfId="3992" xr:uid="{00000000-0005-0000-0000-0000D93B0000}"/>
    <cellStyle name="40 % - Accent5 3 5 2" xfId="3993" xr:uid="{00000000-0005-0000-0000-0000DA3B0000}"/>
    <cellStyle name="40 % - Accent5 3 5 2 2" xfId="9109" xr:uid="{00000000-0005-0000-0000-0000DB3B0000}"/>
    <cellStyle name="40 % - Accent5 3 5 2 2 2" xfId="19413" xr:uid="{00000000-0005-0000-0000-0000DC3B0000}"/>
    <cellStyle name="40 % - Accent5 3 5 2 3" xfId="14297" xr:uid="{00000000-0005-0000-0000-0000DD3B0000}"/>
    <cellStyle name="40 % - Accent5 3 5 3" xfId="9108" xr:uid="{00000000-0005-0000-0000-0000DE3B0000}"/>
    <cellStyle name="40 % - Accent5 3 5 3 2" xfId="19412" xr:uid="{00000000-0005-0000-0000-0000DF3B0000}"/>
    <cellStyle name="40 % - Accent5 3 5 4" xfId="14296" xr:uid="{00000000-0005-0000-0000-0000E03B0000}"/>
    <cellStyle name="40 % - Accent5 3 6" xfId="3994" xr:uid="{00000000-0005-0000-0000-0000E13B0000}"/>
    <cellStyle name="40 % - Accent5 3 6 2" xfId="3995" xr:uid="{00000000-0005-0000-0000-0000E23B0000}"/>
    <cellStyle name="40 % - Accent5 3 6 2 2" xfId="9111" xr:uid="{00000000-0005-0000-0000-0000E33B0000}"/>
    <cellStyle name="40 % - Accent5 3 6 2 2 2" xfId="19415" xr:uid="{00000000-0005-0000-0000-0000E43B0000}"/>
    <cellStyle name="40 % - Accent5 3 6 2 3" xfId="14299" xr:uid="{00000000-0005-0000-0000-0000E53B0000}"/>
    <cellStyle name="40 % - Accent5 3 6 3" xfId="9110" xr:uid="{00000000-0005-0000-0000-0000E63B0000}"/>
    <cellStyle name="40 % - Accent5 3 6 3 2" xfId="19414" xr:uid="{00000000-0005-0000-0000-0000E73B0000}"/>
    <cellStyle name="40 % - Accent5 3 6 4" xfId="14298" xr:uid="{00000000-0005-0000-0000-0000E83B0000}"/>
    <cellStyle name="40 % - Accent5 3 7" xfId="3996" xr:uid="{00000000-0005-0000-0000-0000E93B0000}"/>
    <cellStyle name="40 % - Accent5 3 7 2" xfId="3997" xr:uid="{00000000-0005-0000-0000-0000EA3B0000}"/>
    <cellStyle name="40 % - Accent5 3 7 2 2" xfId="9113" xr:uid="{00000000-0005-0000-0000-0000EB3B0000}"/>
    <cellStyle name="40 % - Accent5 3 7 2 2 2" xfId="19417" xr:uid="{00000000-0005-0000-0000-0000EC3B0000}"/>
    <cellStyle name="40 % - Accent5 3 7 2 3" xfId="14301" xr:uid="{00000000-0005-0000-0000-0000ED3B0000}"/>
    <cellStyle name="40 % - Accent5 3 7 3" xfId="9112" xr:uid="{00000000-0005-0000-0000-0000EE3B0000}"/>
    <cellStyle name="40 % - Accent5 3 7 3 2" xfId="19416" xr:uid="{00000000-0005-0000-0000-0000EF3B0000}"/>
    <cellStyle name="40 % - Accent5 3 7 4" xfId="14300" xr:uid="{00000000-0005-0000-0000-0000F03B0000}"/>
    <cellStyle name="40 % - Accent5 3 8" xfId="3998" xr:uid="{00000000-0005-0000-0000-0000F13B0000}"/>
    <cellStyle name="40 % - Accent5 3 8 2" xfId="3999" xr:uid="{00000000-0005-0000-0000-0000F23B0000}"/>
    <cellStyle name="40 % - Accent5 3 8 2 2" xfId="9115" xr:uid="{00000000-0005-0000-0000-0000F33B0000}"/>
    <cellStyle name="40 % - Accent5 3 8 2 2 2" xfId="19419" xr:uid="{00000000-0005-0000-0000-0000F43B0000}"/>
    <cellStyle name="40 % - Accent5 3 8 2 3" xfId="14303" xr:uid="{00000000-0005-0000-0000-0000F53B0000}"/>
    <cellStyle name="40 % - Accent5 3 8 3" xfId="9114" xr:uid="{00000000-0005-0000-0000-0000F63B0000}"/>
    <cellStyle name="40 % - Accent5 3 8 3 2" xfId="19418" xr:uid="{00000000-0005-0000-0000-0000F73B0000}"/>
    <cellStyle name="40 % - Accent5 3 8 4" xfId="14302" xr:uid="{00000000-0005-0000-0000-0000F83B0000}"/>
    <cellStyle name="40 % - Accent5 3 9" xfId="4000" xr:uid="{00000000-0005-0000-0000-0000F93B0000}"/>
    <cellStyle name="40 % - Accent5 3 9 2" xfId="4001" xr:uid="{00000000-0005-0000-0000-0000FA3B0000}"/>
    <cellStyle name="40 % - Accent5 3 9 2 2" xfId="9117" xr:uid="{00000000-0005-0000-0000-0000FB3B0000}"/>
    <cellStyle name="40 % - Accent5 3 9 2 2 2" xfId="19421" xr:uid="{00000000-0005-0000-0000-0000FC3B0000}"/>
    <cellStyle name="40 % - Accent5 3 9 2 3" xfId="14305" xr:uid="{00000000-0005-0000-0000-0000FD3B0000}"/>
    <cellStyle name="40 % - Accent5 3 9 3" xfId="9116" xr:uid="{00000000-0005-0000-0000-0000FE3B0000}"/>
    <cellStyle name="40 % - Accent5 3 9 3 2" xfId="19420" xr:uid="{00000000-0005-0000-0000-0000FF3B0000}"/>
    <cellStyle name="40 % - Accent5 3 9 4" xfId="14304" xr:uid="{00000000-0005-0000-0000-0000003C0000}"/>
    <cellStyle name="40 % - Accent5 30" xfId="20701" xr:uid="{00000000-0005-0000-0000-0000013C0000}"/>
    <cellStyle name="40 % - Accent5 4" xfId="97" xr:uid="{00000000-0005-0000-0000-0000023C0000}"/>
    <cellStyle name="40 % - Accent5 4 10" xfId="4002" xr:uid="{00000000-0005-0000-0000-0000033C0000}"/>
    <cellStyle name="40 % - Accent5 4 10 2" xfId="4003" xr:uid="{00000000-0005-0000-0000-0000043C0000}"/>
    <cellStyle name="40 % - Accent5 4 10 2 2" xfId="9119" xr:uid="{00000000-0005-0000-0000-0000053C0000}"/>
    <cellStyle name="40 % - Accent5 4 10 2 2 2" xfId="19423" xr:uid="{00000000-0005-0000-0000-0000063C0000}"/>
    <cellStyle name="40 % - Accent5 4 10 2 3" xfId="14307" xr:uid="{00000000-0005-0000-0000-0000073C0000}"/>
    <cellStyle name="40 % - Accent5 4 10 3" xfId="9118" xr:uid="{00000000-0005-0000-0000-0000083C0000}"/>
    <cellStyle name="40 % - Accent5 4 10 3 2" xfId="19422" xr:uid="{00000000-0005-0000-0000-0000093C0000}"/>
    <cellStyle name="40 % - Accent5 4 10 4" xfId="14306" xr:uid="{00000000-0005-0000-0000-00000A3C0000}"/>
    <cellStyle name="40 % - Accent5 4 11" xfId="4004" xr:uid="{00000000-0005-0000-0000-00000B3C0000}"/>
    <cellStyle name="40 % - Accent5 4 11 2" xfId="9120" xr:uid="{00000000-0005-0000-0000-00000C3C0000}"/>
    <cellStyle name="40 % - Accent5 4 11 2 2" xfId="19424" xr:uid="{00000000-0005-0000-0000-00000D3C0000}"/>
    <cellStyle name="40 % - Accent5 4 11 3" xfId="14308" xr:uid="{00000000-0005-0000-0000-00000E3C0000}"/>
    <cellStyle name="40 % - Accent5 4 12" xfId="4005" xr:uid="{00000000-0005-0000-0000-00000F3C0000}"/>
    <cellStyle name="40 % - Accent5 4 12 2" xfId="9121" xr:uid="{00000000-0005-0000-0000-0000103C0000}"/>
    <cellStyle name="40 % - Accent5 4 12 2 2" xfId="19425" xr:uid="{00000000-0005-0000-0000-0000113C0000}"/>
    <cellStyle name="40 % - Accent5 4 12 3" xfId="14309" xr:uid="{00000000-0005-0000-0000-0000123C0000}"/>
    <cellStyle name="40 % - Accent5 4 13" xfId="4006" xr:uid="{00000000-0005-0000-0000-0000133C0000}"/>
    <cellStyle name="40 % - Accent5 4 13 2" xfId="9122" xr:uid="{00000000-0005-0000-0000-0000143C0000}"/>
    <cellStyle name="40 % - Accent5 4 13 2 2" xfId="19426" xr:uid="{00000000-0005-0000-0000-0000153C0000}"/>
    <cellStyle name="40 % - Accent5 4 13 3" xfId="14310" xr:uid="{00000000-0005-0000-0000-0000163C0000}"/>
    <cellStyle name="40 % - Accent5 4 14" xfId="435" xr:uid="{00000000-0005-0000-0000-0000173C0000}"/>
    <cellStyle name="40 % - Accent5 4 14 2" xfId="5552" xr:uid="{00000000-0005-0000-0000-0000183C0000}"/>
    <cellStyle name="40 % - Accent5 4 14 2 2" xfId="15856" xr:uid="{00000000-0005-0000-0000-0000193C0000}"/>
    <cellStyle name="40 % - Accent5 4 14 3" xfId="10740" xr:uid="{00000000-0005-0000-0000-00001A3C0000}"/>
    <cellStyle name="40 % - Accent5 4 15" xfId="5223" xr:uid="{00000000-0005-0000-0000-00001B3C0000}"/>
    <cellStyle name="40 % - Accent5 4 15 2" xfId="15527" xr:uid="{00000000-0005-0000-0000-00001C3C0000}"/>
    <cellStyle name="40 % - Accent5 4 16" xfId="10411" xr:uid="{00000000-0005-0000-0000-00001D3C0000}"/>
    <cellStyle name="40 % - Accent5 4 2" xfId="265" xr:uid="{00000000-0005-0000-0000-00001E3C0000}"/>
    <cellStyle name="40 % - Accent5 4 2 10" xfId="4007" xr:uid="{00000000-0005-0000-0000-00001F3C0000}"/>
    <cellStyle name="40 % - Accent5 4 2 10 2" xfId="9123" xr:uid="{00000000-0005-0000-0000-0000203C0000}"/>
    <cellStyle name="40 % - Accent5 4 2 10 2 2" xfId="19427" xr:uid="{00000000-0005-0000-0000-0000213C0000}"/>
    <cellStyle name="40 % - Accent5 4 2 10 3" xfId="14311" xr:uid="{00000000-0005-0000-0000-0000223C0000}"/>
    <cellStyle name="40 % - Accent5 4 2 11" xfId="4008" xr:uid="{00000000-0005-0000-0000-0000233C0000}"/>
    <cellStyle name="40 % - Accent5 4 2 11 2" xfId="9124" xr:uid="{00000000-0005-0000-0000-0000243C0000}"/>
    <cellStyle name="40 % - Accent5 4 2 11 2 2" xfId="19428" xr:uid="{00000000-0005-0000-0000-0000253C0000}"/>
    <cellStyle name="40 % - Accent5 4 2 11 3" xfId="14312" xr:uid="{00000000-0005-0000-0000-0000263C0000}"/>
    <cellStyle name="40 % - Accent5 4 2 12" xfId="613" xr:uid="{00000000-0005-0000-0000-0000273C0000}"/>
    <cellStyle name="40 % - Accent5 4 2 12 2" xfId="5729" xr:uid="{00000000-0005-0000-0000-0000283C0000}"/>
    <cellStyle name="40 % - Accent5 4 2 12 2 2" xfId="16033" xr:uid="{00000000-0005-0000-0000-0000293C0000}"/>
    <cellStyle name="40 % - Accent5 4 2 12 3" xfId="10917" xr:uid="{00000000-0005-0000-0000-00002A3C0000}"/>
    <cellStyle name="40 % - Accent5 4 2 13" xfId="5391" xr:uid="{00000000-0005-0000-0000-00002B3C0000}"/>
    <cellStyle name="40 % - Accent5 4 2 13 2" xfId="15695" xr:uid="{00000000-0005-0000-0000-00002C3C0000}"/>
    <cellStyle name="40 % - Accent5 4 2 14" xfId="10579" xr:uid="{00000000-0005-0000-0000-00002D3C0000}"/>
    <cellStyle name="40 % - Accent5 4 2 2" xfId="4009" xr:uid="{00000000-0005-0000-0000-00002E3C0000}"/>
    <cellStyle name="40 % - Accent5 4 2 2 2" xfId="4010" xr:uid="{00000000-0005-0000-0000-00002F3C0000}"/>
    <cellStyle name="40 % - Accent5 4 2 2 2 2" xfId="9126" xr:uid="{00000000-0005-0000-0000-0000303C0000}"/>
    <cellStyle name="40 % - Accent5 4 2 2 2 2 2" xfId="19430" xr:uid="{00000000-0005-0000-0000-0000313C0000}"/>
    <cellStyle name="40 % - Accent5 4 2 2 2 3" xfId="14314" xr:uid="{00000000-0005-0000-0000-0000323C0000}"/>
    <cellStyle name="40 % - Accent5 4 2 2 3" xfId="9125" xr:uid="{00000000-0005-0000-0000-0000333C0000}"/>
    <cellStyle name="40 % - Accent5 4 2 2 3 2" xfId="19429" xr:uid="{00000000-0005-0000-0000-0000343C0000}"/>
    <cellStyle name="40 % - Accent5 4 2 2 4" xfId="14313" xr:uid="{00000000-0005-0000-0000-0000353C0000}"/>
    <cellStyle name="40 % - Accent5 4 2 3" xfId="4011" xr:uid="{00000000-0005-0000-0000-0000363C0000}"/>
    <cellStyle name="40 % - Accent5 4 2 3 2" xfId="4012" xr:uid="{00000000-0005-0000-0000-0000373C0000}"/>
    <cellStyle name="40 % - Accent5 4 2 3 2 2" xfId="9128" xr:uid="{00000000-0005-0000-0000-0000383C0000}"/>
    <cellStyle name="40 % - Accent5 4 2 3 2 2 2" xfId="19432" xr:uid="{00000000-0005-0000-0000-0000393C0000}"/>
    <cellStyle name="40 % - Accent5 4 2 3 2 3" xfId="14316" xr:uid="{00000000-0005-0000-0000-00003A3C0000}"/>
    <cellStyle name="40 % - Accent5 4 2 3 3" xfId="9127" xr:uid="{00000000-0005-0000-0000-00003B3C0000}"/>
    <cellStyle name="40 % - Accent5 4 2 3 3 2" xfId="19431" xr:uid="{00000000-0005-0000-0000-00003C3C0000}"/>
    <cellStyle name="40 % - Accent5 4 2 3 4" xfId="14315" xr:uid="{00000000-0005-0000-0000-00003D3C0000}"/>
    <cellStyle name="40 % - Accent5 4 2 4" xfId="4013" xr:uid="{00000000-0005-0000-0000-00003E3C0000}"/>
    <cellStyle name="40 % - Accent5 4 2 4 2" xfId="4014" xr:uid="{00000000-0005-0000-0000-00003F3C0000}"/>
    <cellStyle name="40 % - Accent5 4 2 4 2 2" xfId="9130" xr:uid="{00000000-0005-0000-0000-0000403C0000}"/>
    <cellStyle name="40 % - Accent5 4 2 4 2 2 2" xfId="19434" xr:uid="{00000000-0005-0000-0000-0000413C0000}"/>
    <cellStyle name="40 % - Accent5 4 2 4 2 3" xfId="14318" xr:uid="{00000000-0005-0000-0000-0000423C0000}"/>
    <cellStyle name="40 % - Accent5 4 2 4 3" xfId="9129" xr:uid="{00000000-0005-0000-0000-0000433C0000}"/>
    <cellStyle name="40 % - Accent5 4 2 4 3 2" xfId="19433" xr:uid="{00000000-0005-0000-0000-0000443C0000}"/>
    <cellStyle name="40 % - Accent5 4 2 4 4" xfId="14317" xr:uid="{00000000-0005-0000-0000-0000453C0000}"/>
    <cellStyle name="40 % - Accent5 4 2 5" xfId="4015" xr:uid="{00000000-0005-0000-0000-0000463C0000}"/>
    <cellStyle name="40 % - Accent5 4 2 5 2" xfId="4016" xr:uid="{00000000-0005-0000-0000-0000473C0000}"/>
    <cellStyle name="40 % - Accent5 4 2 5 2 2" xfId="9132" xr:uid="{00000000-0005-0000-0000-0000483C0000}"/>
    <cellStyle name="40 % - Accent5 4 2 5 2 2 2" xfId="19436" xr:uid="{00000000-0005-0000-0000-0000493C0000}"/>
    <cellStyle name="40 % - Accent5 4 2 5 2 3" xfId="14320" xr:uid="{00000000-0005-0000-0000-00004A3C0000}"/>
    <cellStyle name="40 % - Accent5 4 2 5 3" xfId="9131" xr:uid="{00000000-0005-0000-0000-00004B3C0000}"/>
    <cellStyle name="40 % - Accent5 4 2 5 3 2" xfId="19435" xr:uid="{00000000-0005-0000-0000-00004C3C0000}"/>
    <cellStyle name="40 % - Accent5 4 2 5 4" xfId="14319" xr:uid="{00000000-0005-0000-0000-00004D3C0000}"/>
    <cellStyle name="40 % - Accent5 4 2 6" xfId="4017" xr:uid="{00000000-0005-0000-0000-00004E3C0000}"/>
    <cellStyle name="40 % - Accent5 4 2 6 2" xfId="4018" xr:uid="{00000000-0005-0000-0000-00004F3C0000}"/>
    <cellStyle name="40 % - Accent5 4 2 6 2 2" xfId="9134" xr:uid="{00000000-0005-0000-0000-0000503C0000}"/>
    <cellStyle name="40 % - Accent5 4 2 6 2 2 2" xfId="19438" xr:uid="{00000000-0005-0000-0000-0000513C0000}"/>
    <cellStyle name="40 % - Accent5 4 2 6 2 3" xfId="14322" xr:uid="{00000000-0005-0000-0000-0000523C0000}"/>
    <cellStyle name="40 % - Accent5 4 2 6 3" xfId="9133" xr:uid="{00000000-0005-0000-0000-0000533C0000}"/>
    <cellStyle name="40 % - Accent5 4 2 6 3 2" xfId="19437" xr:uid="{00000000-0005-0000-0000-0000543C0000}"/>
    <cellStyle name="40 % - Accent5 4 2 6 4" xfId="14321" xr:uid="{00000000-0005-0000-0000-0000553C0000}"/>
    <cellStyle name="40 % - Accent5 4 2 7" xfId="4019" xr:uid="{00000000-0005-0000-0000-0000563C0000}"/>
    <cellStyle name="40 % - Accent5 4 2 7 2" xfId="4020" xr:uid="{00000000-0005-0000-0000-0000573C0000}"/>
    <cellStyle name="40 % - Accent5 4 2 7 2 2" xfId="9136" xr:uid="{00000000-0005-0000-0000-0000583C0000}"/>
    <cellStyle name="40 % - Accent5 4 2 7 2 2 2" xfId="19440" xr:uid="{00000000-0005-0000-0000-0000593C0000}"/>
    <cellStyle name="40 % - Accent5 4 2 7 2 3" xfId="14324" xr:uid="{00000000-0005-0000-0000-00005A3C0000}"/>
    <cellStyle name="40 % - Accent5 4 2 7 3" xfId="9135" xr:uid="{00000000-0005-0000-0000-00005B3C0000}"/>
    <cellStyle name="40 % - Accent5 4 2 7 3 2" xfId="19439" xr:uid="{00000000-0005-0000-0000-00005C3C0000}"/>
    <cellStyle name="40 % - Accent5 4 2 7 4" xfId="14323" xr:uid="{00000000-0005-0000-0000-00005D3C0000}"/>
    <cellStyle name="40 % - Accent5 4 2 8" xfId="4021" xr:uid="{00000000-0005-0000-0000-00005E3C0000}"/>
    <cellStyle name="40 % - Accent5 4 2 8 2" xfId="4022" xr:uid="{00000000-0005-0000-0000-00005F3C0000}"/>
    <cellStyle name="40 % - Accent5 4 2 8 2 2" xfId="9138" xr:uid="{00000000-0005-0000-0000-0000603C0000}"/>
    <cellStyle name="40 % - Accent5 4 2 8 2 2 2" xfId="19442" xr:uid="{00000000-0005-0000-0000-0000613C0000}"/>
    <cellStyle name="40 % - Accent5 4 2 8 2 3" xfId="14326" xr:uid="{00000000-0005-0000-0000-0000623C0000}"/>
    <cellStyle name="40 % - Accent5 4 2 8 3" xfId="9137" xr:uid="{00000000-0005-0000-0000-0000633C0000}"/>
    <cellStyle name="40 % - Accent5 4 2 8 3 2" xfId="19441" xr:uid="{00000000-0005-0000-0000-0000643C0000}"/>
    <cellStyle name="40 % - Accent5 4 2 8 4" xfId="14325" xr:uid="{00000000-0005-0000-0000-0000653C0000}"/>
    <cellStyle name="40 % - Accent5 4 2 9" xfId="4023" xr:uid="{00000000-0005-0000-0000-0000663C0000}"/>
    <cellStyle name="40 % - Accent5 4 2 9 2" xfId="9139" xr:uid="{00000000-0005-0000-0000-0000673C0000}"/>
    <cellStyle name="40 % - Accent5 4 2 9 2 2" xfId="19443" xr:uid="{00000000-0005-0000-0000-0000683C0000}"/>
    <cellStyle name="40 % - Accent5 4 2 9 3" xfId="14327" xr:uid="{00000000-0005-0000-0000-0000693C0000}"/>
    <cellStyle name="40 % - Accent5 4 3" xfId="181" xr:uid="{00000000-0005-0000-0000-00006A3C0000}"/>
    <cellStyle name="40 % - Accent5 4 3 10" xfId="614" xr:uid="{00000000-0005-0000-0000-00006B3C0000}"/>
    <cellStyle name="40 % - Accent5 4 3 10 2" xfId="5730" xr:uid="{00000000-0005-0000-0000-00006C3C0000}"/>
    <cellStyle name="40 % - Accent5 4 3 10 2 2" xfId="16034" xr:uid="{00000000-0005-0000-0000-00006D3C0000}"/>
    <cellStyle name="40 % - Accent5 4 3 10 3" xfId="10918" xr:uid="{00000000-0005-0000-0000-00006E3C0000}"/>
    <cellStyle name="40 % - Accent5 4 3 11" xfId="5307" xr:uid="{00000000-0005-0000-0000-00006F3C0000}"/>
    <cellStyle name="40 % - Accent5 4 3 11 2" xfId="15611" xr:uid="{00000000-0005-0000-0000-0000703C0000}"/>
    <cellStyle name="40 % - Accent5 4 3 12" xfId="10495" xr:uid="{00000000-0005-0000-0000-0000713C0000}"/>
    <cellStyle name="40 % - Accent5 4 3 2" xfId="4024" xr:uid="{00000000-0005-0000-0000-0000723C0000}"/>
    <cellStyle name="40 % - Accent5 4 3 2 2" xfId="4025" xr:uid="{00000000-0005-0000-0000-0000733C0000}"/>
    <cellStyle name="40 % - Accent5 4 3 2 2 2" xfId="9141" xr:uid="{00000000-0005-0000-0000-0000743C0000}"/>
    <cellStyle name="40 % - Accent5 4 3 2 2 2 2" xfId="19445" xr:uid="{00000000-0005-0000-0000-0000753C0000}"/>
    <cellStyle name="40 % - Accent5 4 3 2 2 3" xfId="14329" xr:uid="{00000000-0005-0000-0000-0000763C0000}"/>
    <cellStyle name="40 % - Accent5 4 3 2 3" xfId="9140" xr:uid="{00000000-0005-0000-0000-0000773C0000}"/>
    <cellStyle name="40 % - Accent5 4 3 2 3 2" xfId="19444" xr:uid="{00000000-0005-0000-0000-0000783C0000}"/>
    <cellStyle name="40 % - Accent5 4 3 2 4" xfId="14328" xr:uid="{00000000-0005-0000-0000-0000793C0000}"/>
    <cellStyle name="40 % - Accent5 4 3 3" xfId="4026" xr:uid="{00000000-0005-0000-0000-00007A3C0000}"/>
    <cellStyle name="40 % - Accent5 4 3 3 2" xfId="4027" xr:uid="{00000000-0005-0000-0000-00007B3C0000}"/>
    <cellStyle name="40 % - Accent5 4 3 3 2 2" xfId="9143" xr:uid="{00000000-0005-0000-0000-00007C3C0000}"/>
    <cellStyle name="40 % - Accent5 4 3 3 2 2 2" xfId="19447" xr:uid="{00000000-0005-0000-0000-00007D3C0000}"/>
    <cellStyle name="40 % - Accent5 4 3 3 2 3" xfId="14331" xr:uid="{00000000-0005-0000-0000-00007E3C0000}"/>
    <cellStyle name="40 % - Accent5 4 3 3 3" xfId="9142" xr:uid="{00000000-0005-0000-0000-00007F3C0000}"/>
    <cellStyle name="40 % - Accent5 4 3 3 3 2" xfId="19446" xr:uid="{00000000-0005-0000-0000-0000803C0000}"/>
    <cellStyle name="40 % - Accent5 4 3 3 4" xfId="14330" xr:uid="{00000000-0005-0000-0000-0000813C0000}"/>
    <cellStyle name="40 % - Accent5 4 3 4" xfId="4028" xr:uid="{00000000-0005-0000-0000-0000823C0000}"/>
    <cellStyle name="40 % - Accent5 4 3 4 2" xfId="4029" xr:uid="{00000000-0005-0000-0000-0000833C0000}"/>
    <cellStyle name="40 % - Accent5 4 3 4 2 2" xfId="9145" xr:uid="{00000000-0005-0000-0000-0000843C0000}"/>
    <cellStyle name="40 % - Accent5 4 3 4 2 2 2" xfId="19449" xr:uid="{00000000-0005-0000-0000-0000853C0000}"/>
    <cellStyle name="40 % - Accent5 4 3 4 2 3" xfId="14333" xr:uid="{00000000-0005-0000-0000-0000863C0000}"/>
    <cellStyle name="40 % - Accent5 4 3 4 3" xfId="9144" xr:uid="{00000000-0005-0000-0000-0000873C0000}"/>
    <cellStyle name="40 % - Accent5 4 3 4 3 2" xfId="19448" xr:uid="{00000000-0005-0000-0000-0000883C0000}"/>
    <cellStyle name="40 % - Accent5 4 3 4 4" xfId="14332" xr:uid="{00000000-0005-0000-0000-0000893C0000}"/>
    <cellStyle name="40 % - Accent5 4 3 5" xfId="4030" xr:uid="{00000000-0005-0000-0000-00008A3C0000}"/>
    <cellStyle name="40 % - Accent5 4 3 5 2" xfId="4031" xr:uid="{00000000-0005-0000-0000-00008B3C0000}"/>
    <cellStyle name="40 % - Accent5 4 3 5 2 2" xfId="9147" xr:uid="{00000000-0005-0000-0000-00008C3C0000}"/>
    <cellStyle name="40 % - Accent5 4 3 5 2 2 2" xfId="19451" xr:uid="{00000000-0005-0000-0000-00008D3C0000}"/>
    <cellStyle name="40 % - Accent5 4 3 5 2 3" xfId="14335" xr:uid="{00000000-0005-0000-0000-00008E3C0000}"/>
    <cellStyle name="40 % - Accent5 4 3 5 3" xfId="9146" xr:uid="{00000000-0005-0000-0000-00008F3C0000}"/>
    <cellStyle name="40 % - Accent5 4 3 5 3 2" xfId="19450" xr:uid="{00000000-0005-0000-0000-0000903C0000}"/>
    <cellStyle name="40 % - Accent5 4 3 5 4" xfId="14334" xr:uid="{00000000-0005-0000-0000-0000913C0000}"/>
    <cellStyle name="40 % - Accent5 4 3 6" xfId="4032" xr:uid="{00000000-0005-0000-0000-0000923C0000}"/>
    <cellStyle name="40 % - Accent5 4 3 6 2" xfId="4033" xr:uid="{00000000-0005-0000-0000-0000933C0000}"/>
    <cellStyle name="40 % - Accent5 4 3 6 2 2" xfId="9149" xr:uid="{00000000-0005-0000-0000-0000943C0000}"/>
    <cellStyle name="40 % - Accent5 4 3 6 2 2 2" xfId="19453" xr:uid="{00000000-0005-0000-0000-0000953C0000}"/>
    <cellStyle name="40 % - Accent5 4 3 6 2 3" xfId="14337" xr:uid="{00000000-0005-0000-0000-0000963C0000}"/>
    <cellStyle name="40 % - Accent5 4 3 6 3" xfId="9148" xr:uid="{00000000-0005-0000-0000-0000973C0000}"/>
    <cellStyle name="40 % - Accent5 4 3 6 3 2" xfId="19452" xr:uid="{00000000-0005-0000-0000-0000983C0000}"/>
    <cellStyle name="40 % - Accent5 4 3 6 4" xfId="14336" xr:uid="{00000000-0005-0000-0000-0000993C0000}"/>
    <cellStyle name="40 % - Accent5 4 3 7" xfId="4034" xr:uid="{00000000-0005-0000-0000-00009A3C0000}"/>
    <cellStyle name="40 % - Accent5 4 3 7 2" xfId="4035" xr:uid="{00000000-0005-0000-0000-00009B3C0000}"/>
    <cellStyle name="40 % - Accent5 4 3 7 2 2" xfId="9151" xr:uid="{00000000-0005-0000-0000-00009C3C0000}"/>
    <cellStyle name="40 % - Accent5 4 3 7 2 2 2" xfId="19455" xr:uid="{00000000-0005-0000-0000-00009D3C0000}"/>
    <cellStyle name="40 % - Accent5 4 3 7 2 3" xfId="14339" xr:uid="{00000000-0005-0000-0000-00009E3C0000}"/>
    <cellStyle name="40 % - Accent5 4 3 7 3" xfId="9150" xr:uid="{00000000-0005-0000-0000-00009F3C0000}"/>
    <cellStyle name="40 % - Accent5 4 3 7 3 2" xfId="19454" xr:uid="{00000000-0005-0000-0000-0000A03C0000}"/>
    <cellStyle name="40 % - Accent5 4 3 7 4" xfId="14338" xr:uid="{00000000-0005-0000-0000-0000A13C0000}"/>
    <cellStyle name="40 % - Accent5 4 3 8" xfId="4036" xr:uid="{00000000-0005-0000-0000-0000A23C0000}"/>
    <cellStyle name="40 % - Accent5 4 3 8 2" xfId="9152" xr:uid="{00000000-0005-0000-0000-0000A33C0000}"/>
    <cellStyle name="40 % - Accent5 4 3 8 2 2" xfId="19456" xr:uid="{00000000-0005-0000-0000-0000A43C0000}"/>
    <cellStyle name="40 % - Accent5 4 3 8 3" xfId="14340" xr:uid="{00000000-0005-0000-0000-0000A53C0000}"/>
    <cellStyle name="40 % - Accent5 4 3 9" xfId="4037" xr:uid="{00000000-0005-0000-0000-0000A63C0000}"/>
    <cellStyle name="40 % - Accent5 4 3 9 2" xfId="9153" xr:uid="{00000000-0005-0000-0000-0000A73C0000}"/>
    <cellStyle name="40 % - Accent5 4 3 9 2 2" xfId="19457" xr:uid="{00000000-0005-0000-0000-0000A83C0000}"/>
    <cellStyle name="40 % - Accent5 4 3 9 3" xfId="14341" xr:uid="{00000000-0005-0000-0000-0000A93C0000}"/>
    <cellStyle name="40 % - Accent5 4 4" xfId="4038" xr:uid="{00000000-0005-0000-0000-0000AA3C0000}"/>
    <cellStyle name="40 % - Accent5 4 4 2" xfId="4039" xr:uid="{00000000-0005-0000-0000-0000AB3C0000}"/>
    <cellStyle name="40 % - Accent5 4 4 2 2" xfId="9155" xr:uid="{00000000-0005-0000-0000-0000AC3C0000}"/>
    <cellStyle name="40 % - Accent5 4 4 2 2 2" xfId="19459" xr:uid="{00000000-0005-0000-0000-0000AD3C0000}"/>
    <cellStyle name="40 % - Accent5 4 4 2 3" xfId="14343" xr:uid="{00000000-0005-0000-0000-0000AE3C0000}"/>
    <cellStyle name="40 % - Accent5 4 4 3" xfId="9154" xr:uid="{00000000-0005-0000-0000-0000AF3C0000}"/>
    <cellStyle name="40 % - Accent5 4 4 3 2" xfId="19458" xr:uid="{00000000-0005-0000-0000-0000B03C0000}"/>
    <cellStyle name="40 % - Accent5 4 4 4" xfId="14342" xr:uid="{00000000-0005-0000-0000-0000B13C0000}"/>
    <cellStyle name="40 % - Accent5 4 5" xfId="4040" xr:uid="{00000000-0005-0000-0000-0000B23C0000}"/>
    <cellStyle name="40 % - Accent5 4 5 2" xfId="4041" xr:uid="{00000000-0005-0000-0000-0000B33C0000}"/>
    <cellStyle name="40 % - Accent5 4 5 2 2" xfId="9157" xr:uid="{00000000-0005-0000-0000-0000B43C0000}"/>
    <cellStyle name="40 % - Accent5 4 5 2 2 2" xfId="19461" xr:uid="{00000000-0005-0000-0000-0000B53C0000}"/>
    <cellStyle name="40 % - Accent5 4 5 2 3" xfId="14345" xr:uid="{00000000-0005-0000-0000-0000B63C0000}"/>
    <cellStyle name="40 % - Accent5 4 5 3" xfId="9156" xr:uid="{00000000-0005-0000-0000-0000B73C0000}"/>
    <cellStyle name="40 % - Accent5 4 5 3 2" xfId="19460" xr:uid="{00000000-0005-0000-0000-0000B83C0000}"/>
    <cellStyle name="40 % - Accent5 4 5 4" xfId="14344" xr:uid="{00000000-0005-0000-0000-0000B93C0000}"/>
    <cellStyle name="40 % - Accent5 4 6" xfId="4042" xr:uid="{00000000-0005-0000-0000-0000BA3C0000}"/>
    <cellStyle name="40 % - Accent5 4 6 2" xfId="4043" xr:uid="{00000000-0005-0000-0000-0000BB3C0000}"/>
    <cellStyle name="40 % - Accent5 4 6 2 2" xfId="9159" xr:uid="{00000000-0005-0000-0000-0000BC3C0000}"/>
    <cellStyle name="40 % - Accent5 4 6 2 2 2" xfId="19463" xr:uid="{00000000-0005-0000-0000-0000BD3C0000}"/>
    <cellStyle name="40 % - Accent5 4 6 2 3" xfId="14347" xr:uid="{00000000-0005-0000-0000-0000BE3C0000}"/>
    <cellStyle name="40 % - Accent5 4 6 3" xfId="9158" xr:uid="{00000000-0005-0000-0000-0000BF3C0000}"/>
    <cellStyle name="40 % - Accent5 4 6 3 2" xfId="19462" xr:uid="{00000000-0005-0000-0000-0000C03C0000}"/>
    <cellStyle name="40 % - Accent5 4 6 4" xfId="14346" xr:uid="{00000000-0005-0000-0000-0000C13C0000}"/>
    <cellStyle name="40 % - Accent5 4 7" xfId="4044" xr:uid="{00000000-0005-0000-0000-0000C23C0000}"/>
    <cellStyle name="40 % - Accent5 4 7 2" xfId="4045" xr:uid="{00000000-0005-0000-0000-0000C33C0000}"/>
    <cellStyle name="40 % - Accent5 4 7 2 2" xfId="9161" xr:uid="{00000000-0005-0000-0000-0000C43C0000}"/>
    <cellStyle name="40 % - Accent5 4 7 2 2 2" xfId="19465" xr:uid="{00000000-0005-0000-0000-0000C53C0000}"/>
    <cellStyle name="40 % - Accent5 4 7 2 3" xfId="14349" xr:uid="{00000000-0005-0000-0000-0000C63C0000}"/>
    <cellStyle name="40 % - Accent5 4 7 3" xfId="9160" xr:uid="{00000000-0005-0000-0000-0000C73C0000}"/>
    <cellStyle name="40 % - Accent5 4 7 3 2" xfId="19464" xr:uid="{00000000-0005-0000-0000-0000C83C0000}"/>
    <cellStyle name="40 % - Accent5 4 7 4" xfId="14348" xr:uid="{00000000-0005-0000-0000-0000C93C0000}"/>
    <cellStyle name="40 % - Accent5 4 8" xfId="4046" xr:uid="{00000000-0005-0000-0000-0000CA3C0000}"/>
    <cellStyle name="40 % - Accent5 4 8 2" xfId="4047" xr:uid="{00000000-0005-0000-0000-0000CB3C0000}"/>
    <cellStyle name="40 % - Accent5 4 8 2 2" xfId="9163" xr:uid="{00000000-0005-0000-0000-0000CC3C0000}"/>
    <cellStyle name="40 % - Accent5 4 8 2 2 2" xfId="19467" xr:uid="{00000000-0005-0000-0000-0000CD3C0000}"/>
    <cellStyle name="40 % - Accent5 4 8 2 3" xfId="14351" xr:uid="{00000000-0005-0000-0000-0000CE3C0000}"/>
    <cellStyle name="40 % - Accent5 4 8 3" xfId="9162" xr:uid="{00000000-0005-0000-0000-0000CF3C0000}"/>
    <cellStyle name="40 % - Accent5 4 8 3 2" xfId="19466" xr:uid="{00000000-0005-0000-0000-0000D03C0000}"/>
    <cellStyle name="40 % - Accent5 4 8 4" xfId="14350" xr:uid="{00000000-0005-0000-0000-0000D13C0000}"/>
    <cellStyle name="40 % - Accent5 4 9" xfId="4048" xr:uid="{00000000-0005-0000-0000-0000D23C0000}"/>
    <cellStyle name="40 % - Accent5 4 9 2" xfId="4049" xr:uid="{00000000-0005-0000-0000-0000D33C0000}"/>
    <cellStyle name="40 % - Accent5 4 9 2 2" xfId="9165" xr:uid="{00000000-0005-0000-0000-0000D43C0000}"/>
    <cellStyle name="40 % - Accent5 4 9 2 2 2" xfId="19469" xr:uid="{00000000-0005-0000-0000-0000D53C0000}"/>
    <cellStyle name="40 % - Accent5 4 9 2 3" xfId="14353" xr:uid="{00000000-0005-0000-0000-0000D63C0000}"/>
    <cellStyle name="40 % - Accent5 4 9 3" xfId="9164" xr:uid="{00000000-0005-0000-0000-0000D73C0000}"/>
    <cellStyle name="40 % - Accent5 4 9 3 2" xfId="19468" xr:uid="{00000000-0005-0000-0000-0000D83C0000}"/>
    <cellStyle name="40 % - Accent5 4 9 4" xfId="14352" xr:uid="{00000000-0005-0000-0000-0000D93C0000}"/>
    <cellStyle name="40 % - Accent5 5" xfId="111" xr:uid="{00000000-0005-0000-0000-0000DA3C0000}"/>
    <cellStyle name="40 % - Accent5 5 10" xfId="4050" xr:uid="{00000000-0005-0000-0000-0000DB3C0000}"/>
    <cellStyle name="40 % - Accent5 5 10 2" xfId="4051" xr:uid="{00000000-0005-0000-0000-0000DC3C0000}"/>
    <cellStyle name="40 % - Accent5 5 10 2 2" xfId="9167" xr:uid="{00000000-0005-0000-0000-0000DD3C0000}"/>
    <cellStyle name="40 % - Accent5 5 10 2 2 2" xfId="19471" xr:uid="{00000000-0005-0000-0000-0000DE3C0000}"/>
    <cellStyle name="40 % - Accent5 5 10 2 3" xfId="14355" xr:uid="{00000000-0005-0000-0000-0000DF3C0000}"/>
    <cellStyle name="40 % - Accent5 5 10 3" xfId="9166" xr:uid="{00000000-0005-0000-0000-0000E03C0000}"/>
    <cellStyle name="40 % - Accent5 5 10 3 2" xfId="19470" xr:uid="{00000000-0005-0000-0000-0000E13C0000}"/>
    <cellStyle name="40 % - Accent5 5 10 4" xfId="14354" xr:uid="{00000000-0005-0000-0000-0000E23C0000}"/>
    <cellStyle name="40 % - Accent5 5 11" xfId="4052" xr:uid="{00000000-0005-0000-0000-0000E33C0000}"/>
    <cellStyle name="40 % - Accent5 5 11 2" xfId="9168" xr:uid="{00000000-0005-0000-0000-0000E43C0000}"/>
    <cellStyle name="40 % - Accent5 5 11 2 2" xfId="19472" xr:uid="{00000000-0005-0000-0000-0000E53C0000}"/>
    <cellStyle name="40 % - Accent5 5 11 3" xfId="14356" xr:uid="{00000000-0005-0000-0000-0000E63C0000}"/>
    <cellStyle name="40 % - Accent5 5 12" xfId="4053" xr:uid="{00000000-0005-0000-0000-0000E73C0000}"/>
    <cellStyle name="40 % - Accent5 5 12 2" xfId="9169" xr:uid="{00000000-0005-0000-0000-0000E83C0000}"/>
    <cellStyle name="40 % - Accent5 5 12 2 2" xfId="19473" xr:uid="{00000000-0005-0000-0000-0000E93C0000}"/>
    <cellStyle name="40 % - Accent5 5 12 3" xfId="14357" xr:uid="{00000000-0005-0000-0000-0000EA3C0000}"/>
    <cellStyle name="40 % - Accent5 5 13" xfId="4054" xr:uid="{00000000-0005-0000-0000-0000EB3C0000}"/>
    <cellStyle name="40 % - Accent5 5 13 2" xfId="9170" xr:uid="{00000000-0005-0000-0000-0000EC3C0000}"/>
    <cellStyle name="40 % - Accent5 5 13 2 2" xfId="19474" xr:uid="{00000000-0005-0000-0000-0000ED3C0000}"/>
    <cellStyle name="40 % - Accent5 5 13 3" xfId="14358" xr:uid="{00000000-0005-0000-0000-0000EE3C0000}"/>
    <cellStyle name="40 % - Accent5 5 14" xfId="436" xr:uid="{00000000-0005-0000-0000-0000EF3C0000}"/>
    <cellStyle name="40 % - Accent5 5 14 2" xfId="5553" xr:uid="{00000000-0005-0000-0000-0000F03C0000}"/>
    <cellStyle name="40 % - Accent5 5 14 2 2" xfId="15857" xr:uid="{00000000-0005-0000-0000-0000F13C0000}"/>
    <cellStyle name="40 % - Accent5 5 14 3" xfId="10741" xr:uid="{00000000-0005-0000-0000-0000F23C0000}"/>
    <cellStyle name="40 % - Accent5 5 15" xfId="5237" xr:uid="{00000000-0005-0000-0000-0000F33C0000}"/>
    <cellStyle name="40 % - Accent5 5 15 2" xfId="15541" xr:uid="{00000000-0005-0000-0000-0000F43C0000}"/>
    <cellStyle name="40 % - Accent5 5 16" xfId="10425" xr:uid="{00000000-0005-0000-0000-0000F53C0000}"/>
    <cellStyle name="40 % - Accent5 5 2" xfId="279" xr:uid="{00000000-0005-0000-0000-0000F63C0000}"/>
    <cellStyle name="40 % - Accent5 5 2 10" xfId="4055" xr:uid="{00000000-0005-0000-0000-0000F73C0000}"/>
    <cellStyle name="40 % - Accent5 5 2 10 2" xfId="9171" xr:uid="{00000000-0005-0000-0000-0000F83C0000}"/>
    <cellStyle name="40 % - Accent5 5 2 10 2 2" xfId="19475" xr:uid="{00000000-0005-0000-0000-0000F93C0000}"/>
    <cellStyle name="40 % - Accent5 5 2 10 3" xfId="14359" xr:uid="{00000000-0005-0000-0000-0000FA3C0000}"/>
    <cellStyle name="40 % - Accent5 5 2 11" xfId="4056" xr:uid="{00000000-0005-0000-0000-0000FB3C0000}"/>
    <cellStyle name="40 % - Accent5 5 2 11 2" xfId="9172" xr:uid="{00000000-0005-0000-0000-0000FC3C0000}"/>
    <cellStyle name="40 % - Accent5 5 2 11 2 2" xfId="19476" xr:uid="{00000000-0005-0000-0000-0000FD3C0000}"/>
    <cellStyle name="40 % - Accent5 5 2 11 3" xfId="14360" xr:uid="{00000000-0005-0000-0000-0000FE3C0000}"/>
    <cellStyle name="40 % - Accent5 5 2 12" xfId="615" xr:uid="{00000000-0005-0000-0000-0000FF3C0000}"/>
    <cellStyle name="40 % - Accent5 5 2 12 2" xfId="5731" xr:uid="{00000000-0005-0000-0000-0000003D0000}"/>
    <cellStyle name="40 % - Accent5 5 2 12 2 2" xfId="16035" xr:uid="{00000000-0005-0000-0000-0000013D0000}"/>
    <cellStyle name="40 % - Accent5 5 2 12 3" xfId="10919" xr:uid="{00000000-0005-0000-0000-0000023D0000}"/>
    <cellStyle name="40 % - Accent5 5 2 13" xfId="5405" xr:uid="{00000000-0005-0000-0000-0000033D0000}"/>
    <cellStyle name="40 % - Accent5 5 2 13 2" xfId="15709" xr:uid="{00000000-0005-0000-0000-0000043D0000}"/>
    <cellStyle name="40 % - Accent5 5 2 14" xfId="10593" xr:uid="{00000000-0005-0000-0000-0000053D0000}"/>
    <cellStyle name="40 % - Accent5 5 2 2" xfId="4057" xr:uid="{00000000-0005-0000-0000-0000063D0000}"/>
    <cellStyle name="40 % - Accent5 5 2 2 2" xfId="4058" xr:uid="{00000000-0005-0000-0000-0000073D0000}"/>
    <cellStyle name="40 % - Accent5 5 2 2 2 2" xfId="9174" xr:uid="{00000000-0005-0000-0000-0000083D0000}"/>
    <cellStyle name="40 % - Accent5 5 2 2 2 2 2" xfId="19478" xr:uid="{00000000-0005-0000-0000-0000093D0000}"/>
    <cellStyle name="40 % - Accent5 5 2 2 2 3" xfId="14362" xr:uid="{00000000-0005-0000-0000-00000A3D0000}"/>
    <cellStyle name="40 % - Accent5 5 2 2 3" xfId="9173" xr:uid="{00000000-0005-0000-0000-00000B3D0000}"/>
    <cellStyle name="40 % - Accent5 5 2 2 3 2" xfId="19477" xr:uid="{00000000-0005-0000-0000-00000C3D0000}"/>
    <cellStyle name="40 % - Accent5 5 2 2 4" xfId="14361" xr:uid="{00000000-0005-0000-0000-00000D3D0000}"/>
    <cellStyle name="40 % - Accent5 5 2 3" xfId="4059" xr:uid="{00000000-0005-0000-0000-00000E3D0000}"/>
    <cellStyle name="40 % - Accent5 5 2 3 2" xfId="4060" xr:uid="{00000000-0005-0000-0000-00000F3D0000}"/>
    <cellStyle name="40 % - Accent5 5 2 3 2 2" xfId="9176" xr:uid="{00000000-0005-0000-0000-0000103D0000}"/>
    <cellStyle name="40 % - Accent5 5 2 3 2 2 2" xfId="19480" xr:uid="{00000000-0005-0000-0000-0000113D0000}"/>
    <cellStyle name="40 % - Accent5 5 2 3 2 3" xfId="14364" xr:uid="{00000000-0005-0000-0000-0000123D0000}"/>
    <cellStyle name="40 % - Accent5 5 2 3 3" xfId="9175" xr:uid="{00000000-0005-0000-0000-0000133D0000}"/>
    <cellStyle name="40 % - Accent5 5 2 3 3 2" xfId="19479" xr:uid="{00000000-0005-0000-0000-0000143D0000}"/>
    <cellStyle name="40 % - Accent5 5 2 3 4" xfId="14363" xr:uid="{00000000-0005-0000-0000-0000153D0000}"/>
    <cellStyle name="40 % - Accent5 5 2 4" xfId="4061" xr:uid="{00000000-0005-0000-0000-0000163D0000}"/>
    <cellStyle name="40 % - Accent5 5 2 4 2" xfId="4062" xr:uid="{00000000-0005-0000-0000-0000173D0000}"/>
    <cellStyle name="40 % - Accent5 5 2 4 2 2" xfId="9178" xr:uid="{00000000-0005-0000-0000-0000183D0000}"/>
    <cellStyle name="40 % - Accent5 5 2 4 2 2 2" xfId="19482" xr:uid="{00000000-0005-0000-0000-0000193D0000}"/>
    <cellStyle name="40 % - Accent5 5 2 4 2 3" xfId="14366" xr:uid="{00000000-0005-0000-0000-00001A3D0000}"/>
    <cellStyle name="40 % - Accent5 5 2 4 3" xfId="9177" xr:uid="{00000000-0005-0000-0000-00001B3D0000}"/>
    <cellStyle name="40 % - Accent5 5 2 4 3 2" xfId="19481" xr:uid="{00000000-0005-0000-0000-00001C3D0000}"/>
    <cellStyle name="40 % - Accent5 5 2 4 4" xfId="14365" xr:uid="{00000000-0005-0000-0000-00001D3D0000}"/>
    <cellStyle name="40 % - Accent5 5 2 5" xfId="4063" xr:uid="{00000000-0005-0000-0000-00001E3D0000}"/>
    <cellStyle name="40 % - Accent5 5 2 5 2" xfId="4064" xr:uid="{00000000-0005-0000-0000-00001F3D0000}"/>
    <cellStyle name="40 % - Accent5 5 2 5 2 2" xfId="9180" xr:uid="{00000000-0005-0000-0000-0000203D0000}"/>
    <cellStyle name="40 % - Accent5 5 2 5 2 2 2" xfId="19484" xr:uid="{00000000-0005-0000-0000-0000213D0000}"/>
    <cellStyle name="40 % - Accent5 5 2 5 2 3" xfId="14368" xr:uid="{00000000-0005-0000-0000-0000223D0000}"/>
    <cellStyle name="40 % - Accent5 5 2 5 3" xfId="9179" xr:uid="{00000000-0005-0000-0000-0000233D0000}"/>
    <cellStyle name="40 % - Accent5 5 2 5 3 2" xfId="19483" xr:uid="{00000000-0005-0000-0000-0000243D0000}"/>
    <cellStyle name="40 % - Accent5 5 2 5 4" xfId="14367" xr:uid="{00000000-0005-0000-0000-0000253D0000}"/>
    <cellStyle name="40 % - Accent5 5 2 6" xfId="4065" xr:uid="{00000000-0005-0000-0000-0000263D0000}"/>
    <cellStyle name="40 % - Accent5 5 2 6 2" xfId="4066" xr:uid="{00000000-0005-0000-0000-0000273D0000}"/>
    <cellStyle name="40 % - Accent5 5 2 6 2 2" xfId="9182" xr:uid="{00000000-0005-0000-0000-0000283D0000}"/>
    <cellStyle name="40 % - Accent5 5 2 6 2 2 2" xfId="19486" xr:uid="{00000000-0005-0000-0000-0000293D0000}"/>
    <cellStyle name="40 % - Accent5 5 2 6 2 3" xfId="14370" xr:uid="{00000000-0005-0000-0000-00002A3D0000}"/>
    <cellStyle name="40 % - Accent5 5 2 6 3" xfId="9181" xr:uid="{00000000-0005-0000-0000-00002B3D0000}"/>
    <cellStyle name="40 % - Accent5 5 2 6 3 2" xfId="19485" xr:uid="{00000000-0005-0000-0000-00002C3D0000}"/>
    <cellStyle name="40 % - Accent5 5 2 6 4" xfId="14369" xr:uid="{00000000-0005-0000-0000-00002D3D0000}"/>
    <cellStyle name="40 % - Accent5 5 2 7" xfId="4067" xr:uid="{00000000-0005-0000-0000-00002E3D0000}"/>
    <cellStyle name="40 % - Accent5 5 2 7 2" xfId="4068" xr:uid="{00000000-0005-0000-0000-00002F3D0000}"/>
    <cellStyle name="40 % - Accent5 5 2 7 2 2" xfId="9184" xr:uid="{00000000-0005-0000-0000-0000303D0000}"/>
    <cellStyle name="40 % - Accent5 5 2 7 2 2 2" xfId="19488" xr:uid="{00000000-0005-0000-0000-0000313D0000}"/>
    <cellStyle name="40 % - Accent5 5 2 7 2 3" xfId="14372" xr:uid="{00000000-0005-0000-0000-0000323D0000}"/>
    <cellStyle name="40 % - Accent5 5 2 7 3" xfId="9183" xr:uid="{00000000-0005-0000-0000-0000333D0000}"/>
    <cellStyle name="40 % - Accent5 5 2 7 3 2" xfId="19487" xr:uid="{00000000-0005-0000-0000-0000343D0000}"/>
    <cellStyle name="40 % - Accent5 5 2 7 4" xfId="14371" xr:uid="{00000000-0005-0000-0000-0000353D0000}"/>
    <cellStyle name="40 % - Accent5 5 2 8" xfId="4069" xr:uid="{00000000-0005-0000-0000-0000363D0000}"/>
    <cellStyle name="40 % - Accent5 5 2 8 2" xfId="4070" xr:uid="{00000000-0005-0000-0000-0000373D0000}"/>
    <cellStyle name="40 % - Accent5 5 2 8 2 2" xfId="9186" xr:uid="{00000000-0005-0000-0000-0000383D0000}"/>
    <cellStyle name="40 % - Accent5 5 2 8 2 2 2" xfId="19490" xr:uid="{00000000-0005-0000-0000-0000393D0000}"/>
    <cellStyle name="40 % - Accent5 5 2 8 2 3" xfId="14374" xr:uid="{00000000-0005-0000-0000-00003A3D0000}"/>
    <cellStyle name="40 % - Accent5 5 2 8 3" xfId="9185" xr:uid="{00000000-0005-0000-0000-00003B3D0000}"/>
    <cellStyle name="40 % - Accent5 5 2 8 3 2" xfId="19489" xr:uid="{00000000-0005-0000-0000-00003C3D0000}"/>
    <cellStyle name="40 % - Accent5 5 2 8 4" xfId="14373" xr:uid="{00000000-0005-0000-0000-00003D3D0000}"/>
    <cellStyle name="40 % - Accent5 5 2 9" xfId="4071" xr:uid="{00000000-0005-0000-0000-00003E3D0000}"/>
    <cellStyle name="40 % - Accent5 5 2 9 2" xfId="9187" xr:uid="{00000000-0005-0000-0000-00003F3D0000}"/>
    <cellStyle name="40 % - Accent5 5 2 9 2 2" xfId="19491" xr:uid="{00000000-0005-0000-0000-0000403D0000}"/>
    <cellStyle name="40 % - Accent5 5 2 9 3" xfId="14375" xr:uid="{00000000-0005-0000-0000-0000413D0000}"/>
    <cellStyle name="40 % - Accent5 5 3" xfId="195" xr:uid="{00000000-0005-0000-0000-0000423D0000}"/>
    <cellStyle name="40 % - Accent5 5 3 10" xfId="616" xr:uid="{00000000-0005-0000-0000-0000433D0000}"/>
    <cellStyle name="40 % - Accent5 5 3 10 2" xfId="5732" xr:uid="{00000000-0005-0000-0000-0000443D0000}"/>
    <cellStyle name="40 % - Accent5 5 3 10 2 2" xfId="16036" xr:uid="{00000000-0005-0000-0000-0000453D0000}"/>
    <cellStyle name="40 % - Accent5 5 3 10 3" xfId="10920" xr:uid="{00000000-0005-0000-0000-0000463D0000}"/>
    <cellStyle name="40 % - Accent5 5 3 11" xfId="5321" xr:uid="{00000000-0005-0000-0000-0000473D0000}"/>
    <cellStyle name="40 % - Accent5 5 3 11 2" xfId="15625" xr:uid="{00000000-0005-0000-0000-0000483D0000}"/>
    <cellStyle name="40 % - Accent5 5 3 12" xfId="10509" xr:uid="{00000000-0005-0000-0000-0000493D0000}"/>
    <cellStyle name="40 % - Accent5 5 3 2" xfId="4072" xr:uid="{00000000-0005-0000-0000-00004A3D0000}"/>
    <cellStyle name="40 % - Accent5 5 3 2 2" xfId="4073" xr:uid="{00000000-0005-0000-0000-00004B3D0000}"/>
    <cellStyle name="40 % - Accent5 5 3 2 2 2" xfId="9189" xr:uid="{00000000-0005-0000-0000-00004C3D0000}"/>
    <cellStyle name="40 % - Accent5 5 3 2 2 2 2" xfId="19493" xr:uid="{00000000-0005-0000-0000-00004D3D0000}"/>
    <cellStyle name="40 % - Accent5 5 3 2 2 3" xfId="14377" xr:uid="{00000000-0005-0000-0000-00004E3D0000}"/>
    <cellStyle name="40 % - Accent5 5 3 2 3" xfId="9188" xr:uid="{00000000-0005-0000-0000-00004F3D0000}"/>
    <cellStyle name="40 % - Accent5 5 3 2 3 2" xfId="19492" xr:uid="{00000000-0005-0000-0000-0000503D0000}"/>
    <cellStyle name="40 % - Accent5 5 3 2 4" xfId="14376" xr:uid="{00000000-0005-0000-0000-0000513D0000}"/>
    <cellStyle name="40 % - Accent5 5 3 3" xfId="4074" xr:uid="{00000000-0005-0000-0000-0000523D0000}"/>
    <cellStyle name="40 % - Accent5 5 3 3 2" xfId="4075" xr:uid="{00000000-0005-0000-0000-0000533D0000}"/>
    <cellStyle name="40 % - Accent5 5 3 3 2 2" xfId="9191" xr:uid="{00000000-0005-0000-0000-0000543D0000}"/>
    <cellStyle name="40 % - Accent5 5 3 3 2 2 2" xfId="19495" xr:uid="{00000000-0005-0000-0000-0000553D0000}"/>
    <cellStyle name="40 % - Accent5 5 3 3 2 3" xfId="14379" xr:uid="{00000000-0005-0000-0000-0000563D0000}"/>
    <cellStyle name="40 % - Accent5 5 3 3 3" xfId="9190" xr:uid="{00000000-0005-0000-0000-0000573D0000}"/>
    <cellStyle name="40 % - Accent5 5 3 3 3 2" xfId="19494" xr:uid="{00000000-0005-0000-0000-0000583D0000}"/>
    <cellStyle name="40 % - Accent5 5 3 3 4" xfId="14378" xr:uid="{00000000-0005-0000-0000-0000593D0000}"/>
    <cellStyle name="40 % - Accent5 5 3 4" xfId="4076" xr:uid="{00000000-0005-0000-0000-00005A3D0000}"/>
    <cellStyle name="40 % - Accent5 5 3 4 2" xfId="4077" xr:uid="{00000000-0005-0000-0000-00005B3D0000}"/>
    <cellStyle name="40 % - Accent5 5 3 4 2 2" xfId="9193" xr:uid="{00000000-0005-0000-0000-00005C3D0000}"/>
    <cellStyle name="40 % - Accent5 5 3 4 2 2 2" xfId="19497" xr:uid="{00000000-0005-0000-0000-00005D3D0000}"/>
    <cellStyle name="40 % - Accent5 5 3 4 2 3" xfId="14381" xr:uid="{00000000-0005-0000-0000-00005E3D0000}"/>
    <cellStyle name="40 % - Accent5 5 3 4 3" xfId="9192" xr:uid="{00000000-0005-0000-0000-00005F3D0000}"/>
    <cellStyle name="40 % - Accent5 5 3 4 3 2" xfId="19496" xr:uid="{00000000-0005-0000-0000-0000603D0000}"/>
    <cellStyle name="40 % - Accent5 5 3 4 4" xfId="14380" xr:uid="{00000000-0005-0000-0000-0000613D0000}"/>
    <cellStyle name="40 % - Accent5 5 3 5" xfId="4078" xr:uid="{00000000-0005-0000-0000-0000623D0000}"/>
    <cellStyle name="40 % - Accent5 5 3 5 2" xfId="4079" xr:uid="{00000000-0005-0000-0000-0000633D0000}"/>
    <cellStyle name="40 % - Accent5 5 3 5 2 2" xfId="9195" xr:uid="{00000000-0005-0000-0000-0000643D0000}"/>
    <cellStyle name="40 % - Accent5 5 3 5 2 2 2" xfId="19499" xr:uid="{00000000-0005-0000-0000-0000653D0000}"/>
    <cellStyle name="40 % - Accent5 5 3 5 2 3" xfId="14383" xr:uid="{00000000-0005-0000-0000-0000663D0000}"/>
    <cellStyle name="40 % - Accent5 5 3 5 3" xfId="9194" xr:uid="{00000000-0005-0000-0000-0000673D0000}"/>
    <cellStyle name="40 % - Accent5 5 3 5 3 2" xfId="19498" xr:uid="{00000000-0005-0000-0000-0000683D0000}"/>
    <cellStyle name="40 % - Accent5 5 3 5 4" xfId="14382" xr:uid="{00000000-0005-0000-0000-0000693D0000}"/>
    <cellStyle name="40 % - Accent5 5 3 6" xfId="4080" xr:uid="{00000000-0005-0000-0000-00006A3D0000}"/>
    <cellStyle name="40 % - Accent5 5 3 6 2" xfId="4081" xr:uid="{00000000-0005-0000-0000-00006B3D0000}"/>
    <cellStyle name="40 % - Accent5 5 3 6 2 2" xfId="9197" xr:uid="{00000000-0005-0000-0000-00006C3D0000}"/>
    <cellStyle name="40 % - Accent5 5 3 6 2 2 2" xfId="19501" xr:uid="{00000000-0005-0000-0000-00006D3D0000}"/>
    <cellStyle name="40 % - Accent5 5 3 6 2 3" xfId="14385" xr:uid="{00000000-0005-0000-0000-00006E3D0000}"/>
    <cellStyle name="40 % - Accent5 5 3 6 3" xfId="9196" xr:uid="{00000000-0005-0000-0000-00006F3D0000}"/>
    <cellStyle name="40 % - Accent5 5 3 6 3 2" xfId="19500" xr:uid="{00000000-0005-0000-0000-0000703D0000}"/>
    <cellStyle name="40 % - Accent5 5 3 6 4" xfId="14384" xr:uid="{00000000-0005-0000-0000-0000713D0000}"/>
    <cellStyle name="40 % - Accent5 5 3 7" xfId="4082" xr:uid="{00000000-0005-0000-0000-0000723D0000}"/>
    <cellStyle name="40 % - Accent5 5 3 7 2" xfId="4083" xr:uid="{00000000-0005-0000-0000-0000733D0000}"/>
    <cellStyle name="40 % - Accent5 5 3 7 2 2" xfId="9199" xr:uid="{00000000-0005-0000-0000-0000743D0000}"/>
    <cellStyle name="40 % - Accent5 5 3 7 2 2 2" xfId="19503" xr:uid="{00000000-0005-0000-0000-0000753D0000}"/>
    <cellStyle name="40 % - Accent5 5 3 7 2 3" xfId="14387" xr:uid="{00000000-0005-0000-0000-0000763D0000}"/>
    <cellStyle name="40 % - Accent5 5 3 7 3" xfId="9198" xr:uid="{00000000-0005-0000-0000-0000773D0000}"/>
    <cellStyle name="40 % - Accent5 5 3 7 3 2" xfId="19502" xr:uid="{00000000-0005-0000-0000-0000783D0000}"/>
    <cellStyle name="40 % - Accent5 5 3 7 4" xfId="14386" xr:uid="{00000000-0005-0000-0000-0000793D0000}"/>
    <cellStyle name="40 % - Accent5 5 3 8" xfId="4084" xr:uid="{00000000-0005-0000-0000-00007A3D0000}"/>
    <cellStyle name="40 % - Accent5 5 3 8 2" xfId="9200" xr:uid="{00000000-0005-0000-0000-00007B3D0000}"/>
    <cellStyle name="40 % - Accent5 5 3 8 2 2" xfId="19504" xr:uid="{00000000-0005-0000-0000-00007C3D0000}"/>
    <cellStyle name="40 % - Accent5 5 3 8 3" xfId="14388" xr:uid="{00000000-0005-0000-0000-00007D3D0000}"/>
    <cellStyle name="40 % - Accent5 5 3 9" xfId="4085" xr:uid="{00000000-0005-0000-0000-00007E3D0000}"/>
    <cellStyle name="40 % - Accent5 5 3 9 2" xfId="9201" xr:uid="{00000000-0005-0000-0000-00007F3D0000}"/>
    <cellStyle name="40 % - Accent5 5 3 9 2 2" xfId="19505" xr:uid="{00000000-0005-0000-0000-0000803D0000}"/>
    <cellStyle name="40 % - Accent5 5 3 9 3" xfId="14389" xr:uid="{00000000-0005-0000-0000-0000813D0000}"/>
    <cellStyle name="40 % - Accent5 5 4" xfId="4086" xr:uid="{00000000-0005-0000-0000-0000823D0000}"/>
    <cellStyle name="40 % - Accent5 5 4 2" xfId="4087" xr:uid="{00000000-0005-0000-0000-0000833D0000}"/>
    <cellStyle name="40 % - Accent5 5 4 2 2" xfId="9203" xr:uid="{00000000-0005-0000-0000-0000843D0000}"/>
    <cellStyle name="40 % - Accent5 5 4 2 2 2" xfId="19507" xr:uid="{00000000-0005-0000-0000-0000853D0000}"/>
    <cellStyle name="40 % - Accent5 5 4 2 3" xfId="14391" xr:uid="{00000000-0005-0000-0000-0000863D0000}"/>
    <cellStyle name="40 % - Accent5 5 4 3" xfId="9202" xr:uid="{00000000-0005-0000-0000-0000873D0000}"/>
    <cellStyle name="40 % - Accent5 5 4 3 2" xfId="19506" xr:uid="{00000000-0005-0000-0000-0000883D0000}"/>
    <cellStyle name="40 % - Accent5 5 4 4" xfId="14390" xr:uid="{00000000-0005-0000-0000-0000893D0000}"/>
    <cellStyle name="40 % - Accent5 5 5" xfId="4088" xr:uid="{00000000-0005-0000-0000-00008A3D0000}"/>
    <cellStyle name="40 % - Accent5 5 5 2" xfId="4089" xr:uid="{00000000-0005-0000-0000-00008B3D0000}"/>
    <cellStyle name="40 % - Accent5 5 5 2 2" xfId="9205" xr:uid="{00000000-0005-0000-0000-00008C3D0000}"/>
    <cellStyle name="40 % - Accent5 5 5 2 2 2" xfId="19509" xr:uid="{00000000-0005-0000-0000-00008D3D0000}"/>
    <cellStyle name="40 % - Accent5 5 5 2 3" xfId="14393" xr:uid="{00000000-0005-0000-0000-00008E3D0000}"/>
    <cellStyle name="40 % - Accent5 5 5 3" xfId="9204" xr:uid="{00000000-0005-0000-0000-00008F3D0000}"/>
    <cellStyle name="40 % - Accent5 5 5 3 2" xfId="19508" xr:uid="{00000000-0005-0000-0000-0000903D0000}"/>
    <cellStyle name="40 % - Accent5 5 5 4" xfId="14392" xr:uid="{00000000-0005-0000-0000-0000913D0000}"/>
    <cellStyle name="40 % - Accent5 5 6" xfId="4090" xr:uid="{00000000-0005-0000-0000-0000923D0000}"/>
    <cellStyle name="40 % - Accent5 5 6 2" xfId="4091" xr:uid="{00000000-0005-0000-0000-0000933D0000}"/>
    <cellStyle name="40 % - Accent5 5 6 2 2" xfId="9207" xr:uid="{00000000-0005-0000-0000-0000943D0000}"/>
    <cellStyle name="40 % - Accent5 5 6 2 2 2" xfId="19511" xr:uid="{00000000-0005-0000-0000-0000953D0000}"/>
    <cellStyle name="40 % - Accent5 5 6 2 3" xfId="14395" xr:uid="{00000000-0005-0000-0000-0000963D0000}"/>
    <cellStyle name="40 % - Accent5 5 6 3" xfId="9206" xr:uid="{00000000-0005-0000-0000-0000973D0000}"/>
    <cellStyle name="40 % - Accent5 5 6 3 2" xfId="19510" xr:uid="{00000000-0005-0000-0000-0000983D0000}"/>
    <cellStyle name="40 % - Accent5 5 6 4" xfId="14394" xr:uid="{00000000-0005-0000-0000-0000993D0000}"/>
    <cellStyle name="40 % - Accent5 5 7" xfId="4092" xr:uid="{00000000-0005-0000-0000-00009A3D0000}"/>
    <cellStyle name="40 % - Accent5 5 7 2" xfId="4093" xr:uid="{00000000-0005-0000-0000-00009B3D0000}"/>
    <cellStyle name="40 % - Accent5 5 7 2 2" xfId="9209" xr:uid="{00000000-0005-0000-0000-00009C3D0000}"/>
    <cellStyle name="40 % - Accent5 5 7 2 2 2" xfId="19513" xr:uid="{00000000-0005-0000-0000-00009D3D0000}"/>
    <cellStyle name="40 % - Accent5 5 7 2 3" xfId="14397" xr:uid="{00000000-0005-0000-0000-00009E3D0000}"/>
    <cellStyle name="40 % - Accent5 5 7 3" xfId="9208" xr:uid="{00000000-0005-0000-0000-00009F3D0000}"/>
    <cellStyle name="40 % - Accent5 5 7 3 2" xfId="19512" xr:uid="{00000000-0005-0000-0000-0000A03D0000}"/>
    <cellStyle name="40 % - Accent5 5 7 4" xfId="14396" xr:uid="{00000000-0005-0000-0000-0000A13D0000}"/>
    <cellStyle name="40 % - Accent5 5 8" xfId="4094" xr:uid="{00000000-0005-0000-0000-0000A23D0000}"/>
    <cellStyle name="40 % - Accent5 5 8 2" xfId="4095" xr:uid="{00000000-0005-0000-0000-0000A33D0000}"/>
    <cellStyle name="40 % - Accent5 5 8 2 2" xfId="9211" xr:uid="{00000000-0005-0000-0000-0000A43D0000}"/>
    <cellStyle name="40 % - Accent5 5 8 2 2 2" xfId="19515" xr:uid="{00000000-0005-0000-0000-0000A53D0000}"/>
    <cellStyle name="40 % - Accent5 5 8 2 3" xfId="14399" xr:uid="{00000000-0005-0000-0000-0000A63D0000}"/>
    <cellStyle name="40 % - Accent5 5 8 3" xfId="9210" xr:uid="{00000000-0005-0000-0000-0000A73D0000}"/>
    <cellStyle name="40 % - Accent5 5 8 3 2" xfId="19514" xr:uid="{00000000-0005-0000-0000-0000A83D0000}"/>
    <cellStyle name="40 % - Accent5 5 8 4" xfId="14398" xr:uid="{00000000-0005-0000-0000-0000A93D0000}"/>
    <cellStyle name="40 % - Accent5 5 9" xfId="4096" xr:uid="{00000000-0005-0000-0000-0000AA3D0000}"/>
    <cellStyle name="40 % - Accent5 5 9 2" xfId="4097" xr:uid="{00000000-0005-0000-0000-0000AB3D0000}"/>
    <cellStyle name="40 % - Accent5 5 9 2 2" xfId="9213" xr:uid="{00000000-0005-0000-0000-0000AC3D0000}"/>
    <cellStyle name="40 % - Accent5 5 9 2 2 2" xfId="19517" xr:uid="{00000000-0005-0000-0000-0000AD3D0000}"/>
    <cellStyle name="40 % - Accent5 5 9 2 3" xfId="14401" xr:uid="{00000000-0005-0000-0000-0000AE3D0000}"/>
    <cellStyle name="40 % - Accent5 5 9 3" xfId="9212" xr:uid="{00000000-0005-0000-0000-0000AF3D0000}"/>
    <cellStyle name="40 % - Accent5 5 9 3 2" xfId="19516" xr:uid="{00000000-0005-0000-0000-0000B03D0000}"/>
    <cellStyle name="40 % - Accent5 5 9 4" xfId="14400" xr:uid="{00000000-0005-0000-0000-0000B13D0000}"/>
    <cellStyle name="40 % - Accent5 6" xfId="55" xr:uid="{00000000-0005-0000-0000-0000B23D0000}"/>
    <cellStyle name="40 % - Accent5 6 10" xfId="4098" xr:uid="{00000000-0005-0000-0000-0000B33D0000}"/>
    <cellStyle name="40 % - Accent5 6 10 2" xfId="9214" xr:uid="{00000000-0005-0000-0000-0000B43D0000}"/>
    <cellStyle name="40 % - Accent5 6 10 2 2" xfId="19518" xr:uid="{00000000-0005-0000-0000-0000B53D0000}"/>
    <cellStyle name="40 % - Accent5 6 10 3" xfId="14402" xr:uid="{00000000-0005-0000-0000-0000B63D0000}"/>
    <cellStyle name="40 % - Accent5 6 11" xfId="4099" xr:uid="{00000000-0005-0000-0000-0000B73D0000}"/>
    <cellStyle name="40 % - Accent5 6 11 2" xfId="9215" xr:uid="{00000000-0005-0000-0000-0000B83D0000}"/>
    <cellStyle name="40 % - Accent5 6 11 2 2" xfId="19519" xr:uid="{00000000-0005-0000-0000-0000B93D0000}"/>
    <cellStyle name="40 % - Accent5 6 11 3" xfId="14403" xr:uid="{00000000-0005-0000-0000-0000BA3D0000}"/>
    <cellStyle name="40 % - Accent5 6 12" xfId="4100" xr:uid="{00000000-0005-0000-0000-0000BB3D0000}"/>
    <cellStyle name="40 % - Accent5 6 12 2" xfId="9216" xr:uid="{00000000-0005-0000-0000-0000BC3D0000}"/>
    <cellStyle name="40 % - Accent5 6 12 2 2" xfId="19520" xr:uid="{00000000-0005-0000-0000-0000BD3D0000}"/>
    <cellStyle name="40 % - Accent5 6 12 3" xfId="14404" xr:uid="{00000000-0005-0000-0000-0000BE3D0000}"/>
    <cellStyle name="40 % - Accent5 6 13" xfId="437" xr:uid="{00000000-0005-0000-0000-0000BF3D0000}"/>
    <cellStyle name="40 % - Accent5 6 13 2" xfId="5554" xr:uid="{00000000-0005-0000-0000-0000C03D0000}"/>
    <cellStyle name="40 % - Accent5 6 13 2 2" xfId="15858" xr:uid="{00000000-0005-0000-0000-0000C13D0000}"/>
    <cellStyle name="40 % - Accent5 6 13 3" xfId="10742" xr:uid="{00000000-0005-0000-0000-0000C23D0000}"/>
    <cellStyle name="40 % - Accent5 6 14" xfId="5181" xr:uid="{00000000-0005-0000-0000-0000C33D0000}"/>
    <cellStyle name="40 % - Accent5 6 14 2" xfId="15485" xr:uid="{00000000-0005-0000-0000-0000C43D0000}"/>
    <cellStyle name="40 % - Accent5 6 15" xfId="10369" xr:uid="{00000000-0005-0000-0000-0000C53D0000}"/>
    <cellStyle name="40 % - Accent5 6 2" xfId="223" xr:uid="{00000000-0005-0000-0000-0000C63D0000}"/>
    <cellStyle name="40 % - Accent5 6 2 10" xfId="617" xr:uid="{00000000-0005-0000-0000-0000C73D0000}"/>
    <cellStyle name="40 % - Accent5 6 2 10 2" xfId="5733" xr:uid="{00000000-0005-0000-0000-0000C83D0000}"/>
    <cellStyle name="40 % - Accent5 6 2 10 2 2" xfId="16037" xr:uid="{00000000-0005-0000-0000-0000C93D0000}"/>
    <cellStyle name="40 % - Accent5 6 2 10 3" xfId="10921" xr:uid="{00000000-0005-0000-0000-0000CA3D0000}"/>
    <cellStyle name="40 % - Accent5 6 2 11" xfId="5349" xr:uid="{00000000-0005-0000-0000-0000CB3D0000}"/>
    <cellStyle name="40 % - Accent5 6 2 11 2" xfId="15653" xr:uid="{00000000-0005-0000-0000-0000CC3D0000}"/>
    <cellStyle name="40 % - Accent5 6 2 12" xfId="10537" xr:uid="{00000000-0005-0000-0000-0000CD3D0000}"/>
    <cellStyle name="40 % - Accent5 6 2 2" xfId="4101" xr:uid="{00000000-0005-0000-0000-0000CE3D0000}"/>
    <cellStyle name="40 % - Accent5 6 2 2 2" xfId="4102" xr:uid="{00000000-0005-0000-0000-0000CF3D0000}"/>
    <cellStyle name="40 % - Accent5 6 2 2 2 2" xfId="9218" xr:uid="{00000000-0005-0000-0000-0000D03D0000}"/>
    <cellStyle name="40 % - Accent5 6 2 2 2 2 2" xfId="19522" xr:uid="{00000000-0005-0000-0000-0000D13D0000}"/>
    <cellStyle name="40 % - Accent5 6 2 2 2 3" xfId="14406" xr:uid="{00000000-0005-0000-0000-0000D23D0000}"/>
    <cellStyle name="40 % - Accent5 6 2 2 3" xfId="9217" xr:uid="{00000000-0005-0000-0000-0000D33D0000}"/>
    <cellStyle name="40 % - Accent5 6 2 2 3 2" xfId="19521" xr:uid="{00000000-0005-0000-0000-0000D43D0000}"/>
    <cellStyle name="40 % - Accent5 6 2 2 4" xfId="14405" xr:uid="{00000000-0005-0000-0000-0000D53D0000}"/>
    <cellStyle name="40 % - Accent5 6 2 3" xfId="4103" xr:uid="{00000000-0005-0000-0000-0000D63D0000}"/>
    <cellStyle name="40 % - Accent5 6 2 3 2" xfId="4104" xr:uid="{00000000-0005-0000-0000-0000D73D0000}"/>
    <cellStyle name="40 % - Accent5 6 2 3 2 2" xfId="9220" xr:uid="{00000000-0005-0000-0000-0000D83D0000}"/>
    <cellStyle name="40 % - Accent5 6 2 3 2 2 2" xfId="19524" xr:uid="{00000000-0005-0000-0000-0000D93D0000}"/>
    <cellStyle name="40 % - Accent5 6 2 3 2 3" xfId="14408" xr:uid="{00000000-0005-0000-0000-0000DA3D0000}"/>
    <cellStyle name="40 % - Accent5 6 2 3 3" xfId="9219" xr:uid="{00000000-0005-0000-0000-0000DB3D0000}"/>
    <cellStyle name="40 % - Accent5 6 2 3 3 2" xfId="19523" xr:uid="{00000000-0005-0000-0000-0000DC3D0000}"/>
    <cellStyle name="40 % - Accent5 6 2 3 4" xfId="14407" xr:uid="{00000000-0005-0000-0000-0000DD3D0000}"/>
    <cellStyle name="40 % - Accent5 6 2 4" xfId="4105" xr:uid="{00000000-0005-0000-0000-0000DE3D0000}"/>
    <cellStyle name="40 % - Accent5 6 2 4 2" xfId="4106" xr:uid="{00000000-0005-0000-0000-0000DF3D0000}"/>
    <cellStyle name="40 % - Accent5 6 2 4 2 2" xfId="9222" xr:uid="{00000000-0005-0000-0000-0000E03D0000}"/>
    <cellStyle name="40 % - Accent5 6 2 4 2 2 2" xfId="19526" xr:uid="{00000000-0005-0000-0000-0000E13D0000}"/>
    <cellStyle name="40 % - Accent5 6 2 4 2 3" xfId="14410" xr:uid="{00000000-0005-0000-0000-0000E23D0000}"/>
    <cellStyle name="40 % - Accent5 6 2 4 3" xfId="9221" xr:uid="{00000000-0005-0000-0000-0000E33D0000}"/>
    <cellStyle name="40 % - Accent5 6 2 4 3 2" xfId="19525" xr:uid="{00000000-0005-0000-0000-0000E43D0000}"/>
    <cellStyle name="40 % - Accent5 6 2 4 4" xfId="14409" xr:uid="{00000000-0005-0000-0000-0000E53D0000}"/>
    <cellStyle name="40 % - Accent5 6 2 5" xfId="4107" xr:uid="{00000000-0005-0000-0000-0000E63D0000}"/>
    <cellStyle name="40 % - Accent5 6 2 5 2" xfId="4108" xr:uid="{00000000-0005-0000-0000-0000E73D0000}"/>
    <cellStyle name="40 % - Accent5 6 2 5 2 2" xfId="9224" xr:uid="{00000000-0005-0000-0000-0000E83D0000}"/>
    <cellStyle name="40 % - Accent5 6 2 5 2 2 2" xfId="19528" xr:uid="{00000000-0005-0000-0000-0000E93D0000}"/>
    <cellStyle name="40 % - Accent5 6 2 5 2 3" xfId="14412" xr:uid="{00000000-0005-0000-0000-0000EA3D0000}"/>
    <cellStyle name="40 % - Accent5 6 2 5 3" xfId="9223" xr:uid="{00000000-0005-0000-0000-0000EB3D0000}"/>
    <cellStyle name="40 % - Accent5 6 2 5 3 2" xfId="19527" xr:uid="{00000000-0005-0000-0000-0000EC3D0000}"/>
    <cellStyle name="40 % - Accent5 6 2 5 4" xfId="14411" xr:uid="{00000000-0005-0000-0000-0000ED3D0000}"/>
    <cellStyle name="40 % - Accent5 6 2 6" xfId="4109" xr:uid="{00000000-0005-0000-0000-0000EE3D0000}"/>
    <cellStyle name="40 % - Accent5 6 2 6 2" xfId="4110" xr:uid="{00000000-0005-0000-0000-0000EF3D0000}"/>
    <cellStyle name="40 % - Accent5 6 2 6 2 2" xfId="9226" xr:uid="{00000000-0005-0000-0000-0000F03D0000}"/>
    <cellStyle name="40 % - Accent5 6 2 6 2 2 2" xfId="19530" xr:uid="{00000000-0005-0000-0000-0000F13D0000}"/>
    <cellStyle name="40 % - Accent5 6 2 6 2 3" xfId="14414" xr:uid="{00000000-0005-0000-0000-0000F23D0000}"/>
    <cellStyle name="40 % - Accent5 6 2 6 3" xfId="9225" xr:uid="{00000000-0005-0000-0000-0000F33D0000}"/>
    <cellStyle name="40 % - Accent5 6 2 6 3 2" xfId="19529" xr:uid="{00000000-0005-0000-0000-0000F43D0000}"/>
    <cellStyle name="40 % - Accent5 6 2 6 4" xfId="14413" xr:uid="{00000000-0005-0000-0000-0000F53D0000}"/>
    <cellStyle name="40 % - Accent5 6 2 7" xfId="4111" xr:uid="{00000000-0005-0000-0000-0000F63D0000}"/>
    <cellStyle name="40 % - Accent5 6 2 7 2" xfId="4112" xr:uid="{00000000-0005-0000-0000-0000F73D0000}"/>
    <cellStyle name="40 % - Accent5 6 2 7 2 2" xfId="9228" xr:uid="{00000000-0005-0000-0000-0000F83D0000}"/>
    <cellStyle name="40 % - Accent5 6 2 7 2 2 2" xfId="19532" xr:uid="{00000000-0005-0000-0000-0000F93D0000}"/>
    <cellStyle name="40 % - Accent5 6 2 7 2 3" xfId="14416" xr:uid="{00000000-0005-0000-0000-0000FA3D0000}"/>
    <cellStyle name="40 % - Accent5 6 2 7 3" xfId="9227" xr:uid="{00000000-0005-0000-0000-0000FB3D0000}"/>
    <cellStyle name="40 % - Accent5 6 2 7 3 2" xfId="19531" xr:uid="{00000000-0005-0000-0000-0000FC3D0000}"/>
    <cellStyle name="40 % - Accent5 6 2 7 4" xfId="14415" xr:uid="{00000000-0005-0000-0000-0000FD3D0000}"/>
    <cellStyle name="40 % - Accent5 6 2 8" xfId="4113" xr:uid="{00000000-0005-0000-0000-0000FE3D0000}"/>
    <cellStyle name="40 % - Accent5 6 2 8 2" xfId="9229" xr:uid="{00000000-0005-0000-0000-0000FF3D0000}"/>
    <cellStyle name="40 % - Accent5 6 2 8 2 2" xfId="19533" xr:uid="{00000000-0005-0000-0000-0000003E0000}"/>
    <cellStyle name="40 % - Accent5 6 2 8 3" xfId="14417" xr:uid="{00000000-0005-0000-0000-0000013E0000}"/>
    <cellStyle name="40 % - Accent5 6 2 9" xfId="4114" xr:uid="{00000000-0005-0000-0000-0000023E0000}"/>
    <cellStyle name="40 % - Accent5 6 2 9 2" xfId="9230" xr:uid="{00000000-0005-0000-0000-0000033E0000}"/>
    <cellStyle name="40 % - Accent5 6 2 9 2 2" xfId="19534" xr:uid="{00000000-0005-0000-0000-0000043E0000}"/>
    <cellStyle name="40 % - Accent5 6 2 9 3" xfId="14418" xr:uid="{00000000-0005-0000-0000-0000053E0000}"/>
    <cellStyle name="40 % - Accent5 6 3" xfId="4115" xr:uid="{00000000-0005-0000-0000-0000063E0000}"/>
    <cellStyle name="40 % - Accent5 6 3 2" xfId="4116" xr:uid="{00000000-0005-0000-0000-0000073E0000}"/>
    <cellStyle name="40 % - Accent5 6 3 2 2" xfId="9232" xr:uid="{00000000-0005-0000-0000-0000083E0000}"/>
    <cellStyle name="40 % - Accent5 6 3 2 2 2" xfId="19536" xr:uid="{00000000-0005-0000-0000-0000093E0000}"/>
    <cellStyle name="40 % - Accent5 6 3 2 3" xfId="14420" xr:uid="{00000000-0005-0000-0000-00000A3E0000}"/>
    <cellStyle name="40 % - Accent5 6 3 3" xfId="9231" xr:uid="{00000000-0005-0000-0000-00000B3E0000}"/>
    <cellStyle name="40 % - Accent5 6 3 3 2" xfId="19535" xr:uid="{00000000-0005-0000-0000-00000C3E0000}"/>
    <cellStyle name="40 % - Accent5 6 3 4" xfId="14419" xr:uid="{00000000-0005-0000-0000-00000D3E0000}"/>
    <cellStyle name="40 % - Accent5 6 4" xfId="4117" xr:uid="{00000000-0005-0000-0000-00000E3E0000}"/>
    <cellStyle name="40 % - Accent5 6 4 2" xfId="4118" xr:uid="{00000000-0005-0000-0000-00000F3E0000}"/>
    <cellStyle name="40 % - Accent5 6 4 2 2" xfId="9234" xr:uid="{00000000-0005-0000-0000-0000103E0000}"/>
    <cellStyle name="40 % - Accent5 6 4 2 2 2" xfId="19538" xr:uid="{00000000-0005-0000-0000-0000113E0000}"/>
    <cellStyle name="40 % - Accent5 6 4 2 3" xfId="14422" xr:uid="{00000000-0005-0000-0000-0000123E0000}"/>
    <cellStyle name="40 % - Accent5 6 4 3" xfId="9233" xr:uid="{00000000-0005-0000-0000-0000133E0000}"/>
    <cellStyle name="40 % - Accent5 6 4 3 2" xfId="19537" xr:uid="{00000000-0005-0000-0000-0000143E0000}"/>
    <cellStyle name="40 % - Accent5 6 4 4" xfId="14421" xr:uid="{00000000-0005-0000-0000-0000153E0000}"/>
    <cellStyle name="40 % - Accent5 6 5" xfId="4119" xr:uid="{00000000-0005-0000-0000-0000163E0000}"/>
    <cellStyle name="40 % - Accent5 6 5 2" xfId="4120" xr:uid="{00000000-0005-0000-0000-0000173E0000}"/>
    <cellStyle name="40 % - Accent5 6 5 2 2" xfId="9236" xr:uid="{00000000-0005-0000-0000-0000183E0000}"/>
    <cellStyle name="40 % - Accent5 6 5 2 2 2" xfId="19540" xr:uid="{00000000-0005-0000-0000-0000193E0000}"/>
    <cellStyle name="40 % - Accent5 6 5 2 3" xfId="14424" xr:uid="{00000000-0005-0000-0000-00001A3E0000}"/>
    <cellStyle name="40 % - Accent5 6 5 3" xfId="9235" xr:uid="{00000000-0005-0000-0000-00001B3E0000}"/>
    <cellStyle name="40 % - Accent5 6 5 3 2" xfId="19539" xr:uid="{00000000-0005-0000-0000-00001C3E0000}"/>
    <cellStyle name="40 % - Accent5 6 5 4" xfId="14423" xr:uid="{00000000-0005-0000-0000-00001D3E0000}"/>
    <cellStyle name="40 % - Accent5 6 6" xfId="4121" xr:uid="{00000000-0005-0000-0000-00001E3E0000}"/>
    <cellStyle name="40 % - Accent5 6 6 2" xfId="4122" xr:uid="{00000000-0005-0000-0000-00001F3E0000}"/>
    <cellStyle name="40 % - Accent5 6 6 2 2" xfId="9238" xr:uid="{00000000-0005-0000-0000-0000203E0000}"/>
    <cellStyle name="40 % - Accent5 6 6 2 2 2" xfId="19542" xr:uid="{00000000-0005-0000-0000-0000213E0000}"/>
    <cellStyle name="40 % - Accent5 6 6 2 3" xfId="14426" xr:uid="{00000000-0005-0000-0000-0000223E0000}"/>
    <cellStyle name="40 % - Accent5 6 6 3" xfId="9237" xr:uid="{00000000-0005-0000-0000-0000233E0000}"/>
    <cellStyle name="40 % - Accent5 6 6 3 2" xfId="19541" xr:uid="{00000000-0005-0000-0000-0000243E0000}"/>
    <cellStyle name="40 % - Accent5 6 6 4" xfId="14425" xr:uid="{00000000-0005-0000-0000-0000253E0000}"/>
    <cellStyle name="40 % - Accent5 6 7" xfId="4123" xr:uid="{00000000-0005-0000-0000-0000263E0000}"/>
    <cellStyle name="40 % - Accent5 6 7 2" xfId="4124" xr:uid="{00000000-0005-0000-0000-0000273E0000}"/>
    <cellStyle name="40 % - Accent5 6 7 2 2" xfId="9240" xr:uid="{00000000-0005-0000-0000-0000283E0000}"/>
    <cellStyle name="40 % - Accent5 6 7 2 2 2" xfId="19544" xr:uid="{00000000-0005-0000-0000-0000293E0000}"/>
    <cellStyle name="40 % - Accent5 6 7 2 3" xfId="14428" xr:uid="{00000000-0005-0000-0000-00002A3E0000}"/>
    <cellStyle name="40 % - Accent5 6 7 3" xfId="9239" xr:uid="{00000000-0005-0000-0000-00002B3E0000}"/>
    <cellStyle name="40 % - Accent5 6 7 3 2" xfId="19543" xr:uid="{00000000-0005-0000-0000-00002C3E0000}"/>
    <cellStyle name="40 % - Accent5 6 7 4" xfId="14427" xr:uid="{00000000-0005-0000-0000-00002D3E0000}"/>
    <cellStyle name="40 % - Accent5 6 8" xfId="4125" xr:uid="{00000000-0005-0000-0000-00002E3E0000}"/>
    <cellStyle name="40 % - Accent5 6 8 2" xfId="4126" xr:uid="{00000000-0005-0000-0000-00002F3E0000}"/>
    <cellStyle name="40 % - Accent5 6 8 2 2" xfId="9242" xr:uid="{00000000-0005-0000-0000-0000303E0000}"/>
    <cellStyle name="40 % - Accent5 6 8 2 2 2" xfId="19546" xr:uid="{00000000-0005-0000-0000-0000313E0000}"/>
    <cellStyle name="40 % - Accent5 6 8 2 3" xfId="14430" xr:uid="{00000000-0005-0000-0000-0000323E0000}"/>
    <cellStyle name="40 % - Accent5 6 8 3" xfId="9241" xr:uid="{00000000-0005-0000-0000-0000333E0000}"/>
    <cellStyle name="40 % - Accent5 6 8 3 2" xfId="19545" xr:uid="{00000000-0005-0000-0000-0000343E0000}"/>
    <cellStyle name="40 % - Accent5 6 8 4" xfId="14429" xr:uid="{00000000-0005-0000-0000-0000353E0000}"/>
    <cellStyle name="40 % - Accent5 6 9" xfId="4127" xr:uid="{00000000-0005-0000-0000-0000363E0000}"/>
    <cellStyle name="40 % - Accent5 6 9 2" xfId="4128" xr:uid="{00000000-0005-0000-0000-0000373E0000}"/>
    <cellStyle name="40 % - Accent5 6 9 2 2" xfId="9244" xr:uid="{00000000-0005-0000-0000-0000383E0000}"/>
    <cellStyle name="40 % - Accent5 6 9 2 2 2" xfId="19548" xr:uid="{00000000-0005-0000-0000-0000393E0000}"/>
    <cellStyle name="40 % - Accent5 6 9 2 3" xfId="14432" xr:uid="{00000000-0005-0000-0000-00003A3E0000}"/>
    <cellStyle name="40 % - Accent5 6 9 3" xfId="9243" xr:uid="{00000000-0005-0000-0000-00003B3E0000}"/>
    <cellStyle name="40 % - Accent5 6 9 3 2" xfId="19547" xr:uid="{00000000-0005-0000-0000-00003C3E0000}"/>
    <cellStyle name="40 % - Accent5 6 9 4" xfId="14431" xr:uid="{00000000-0005-0000-0000-00003D3E0000}"/>
    <cellStyle name="40 % - Accent5 7" xfId="127" xr:uid="{00000000-0005-0000-0000-00003E3E0000}"/>
    <cellStyle name="40 % - Accent5 7 10" xfId="4129" xr:uid="{00000000-0005-0000-0000-00003F3E0000}"/>
    <cellStyle name="40 % - Accent5 7 10 2" xfId="9245" xr:uid="{00000000-0005-0000-0000-0000403E0000}"/>
    <cellStyle name="40 % - Accent5 7 10 2 2" xfId="19549" xr:uid="{00000000-0005-0000-0000-0000413E0000}"/>
    <cellStyle name="40 % - Accent5 7 10 3" xfId="14433" xr:uid="{00000000-0005-0000-0000-0000423E0000}"/>
    <cellStyle name="40 % - Accent5 7 11" xfId="4130" xr:uid="{00000000-0005-0000-0000-0000433E0000}"/>
    <cellStyle name="40 % - Accent5 7 11 2" xfId="9246" xr:uid="{00000000-0005-0000-0000-0000443E0000}"/>
    <cellStyle name="40 % - Accent5 7 11 2 2" xfId="19550" xr:uid="{00000000-0005-0000-0000-0000453E0000}"/>
    <cellStyle name="40 % - Accent5 7 11 3" xfId="14434" xr:uid="{00000000-0005-0000-0000-0000463E0000}"/>
    <cellStyle name="40 % - Accent5 7 12" xfId="4131" xr:uid="{00000000-0005-0000-0000-0000473E0000}"/>
    <cellStyle name="40 % - Accent5 7 12 2" xfId="9247" xr:uid="{00000000-0005-0000-0000-0000483E0000}"/>
    <cellStyle name="40 % - Accent5 7 12 2 2" xfId="19551" xr:uid="{00000000-0005-0000-0000-0000493E0000}"/>
    <cellStyle name="40 % - Accent5 7 12 3" xfId="14435" xr:uid="{00000000-0005-0000-0000-00004A3E0000}"/>
    <cellStyle name="40 % - Accent5 7 13" xfId="438" xr:uid="{00000000-0005-0000-0000-00004B3E0000}"/>
    <cellStyle name="40 % - Accent5 7 13 2" xfId="5555" xr:uid="{00000000-0005-0000-0000-00004C3E0000}"/>
    <cellStyle name="40 % - Accent5 7 13 2 2" xfId="15859" xr:uid="{00000000-0005-0000-0000-00004D3E0000}"/>
    <cellStyle name="40 % - Accent5 7 13 3" xfId="10743" xr:uid="{00000000-0005-0000-0000-00004E3E0000}"/>
    <cellStyle name="40 % - Accent5 7 14" xfId="5253" xr:uid="{00000000-0005-0000-0000-00004F3E0000}"/>
    <cellStyle name="40 % - Accent5 7 14 2" xfId="15557" xr:uid="{00000000-0005-0000-0000-0000503E0000}"/>
    <cellStyle name="40 % - Accent5 7 15" xfId="10441" xr:uid="{00000000-0005-0000-0000-0000513E0000}"/>
    <cellStyle name="40 % - Accent5 7 2" xfId="295" xr:uid="{00000000-0005-0000-0000-0000523E0000}"/>
    <cellStyle name="40 % - Accent5 7 2 10" xfId="618" xr:uid="{00000000-0005-0000-0000-0000533E0000}"/>
    <cellStyle name="40 % - Accent5 7 2 10 2" xfId="5734" xr:uid="{00000000-0005-0000-0000-0000543E0000}"/>
    <cellStyle name="40 % - Accent5 7 2 10 2 2" xfId="16038" xr:uid="{00000000-0005-0000-0000-0000553E0000}"/>
    <cellStyle name="40 % - Accent5 7 2 10 3" xfId="10922" xr:uid="{00000000-0005-0000-0000-0000563E0000}"/>
    <cellStyle name="40 % - Accent5 7 2 11" xfId="5421" xr:uid="{00000000-0005-0000-0000-0000573E0000}"/>
    <cellStyle name="40 % - Accent5 7 2 11 2" xfId="15725" xr:uid="{00000000-0005-0000-0000-0000583E0000}"/>
    <cellStyle name="40 % - Accent5 7 2 12" xfId="10609" xr:uid="{00000000-0005-0000-0000-0000593E0000}"/>
    <cellStyle name="40 % - Accent5 7 2 2" xfId="4132" xr:uid="{00000000-0005-0000-0000-00005A3E0000}"/>
    <cellStyle name="40 % - Accent5 7 2 2 2" xfId="4133" xr:uid="{00000000-0005-0000-0000-00005B3E0000}"/>
    <cellStyle name="40 % - Accent5 7 2 2 2 2" xfId="9249" xr:uid="{00000000-0005-0000-0000-00005C3E0000}"/>
    <cellStyle name="40 % - Accent5 7 2 2 2 2 2" xfId="19553" xr:uid="{00000000-0005-0000-0000-00005D3E0000}"/>
    <cellStyle name="40 % - Accent5 7 2 2 2 3" xfId="14437" xr:uid="{00000000-0005-0000-0000-00005E3E0000}"/>
    <cellStyle name="40 % - Accent5 7 2 2 3" xfId="9248" xr:uid="{00000000-0005-0000-0000-00005F3E0000}"/>
    <cellStyle name="40 % - Accent5 7 2 2 3 2" xfId="19552" xr:uid="{00000000-0005-0000-0000-0000603E0000}"/>
    <cellStyle name="40 % - Accent5 7 2 2 4" xfId="14436" xr:uid="{00000000-0005-0000-0000-0000613E0000}"/>
    <cellStyle name="40 % - Accent5 7 2 3" xfId="4134" xr:uid="{00000000-0005-0000-0000-0000623E0000}"/>
    <cellStyle name="40 % - Accent5 7 2 3 2" xfId="4135" xr:uid="{00000000-0005-0000-0000-0000633E0000}"/>
    <cellStyle name="40 % - Accent5 7 2 3 2 2" xfId="9251" xr:uid="{00000000-0005-0000-0000-0000643E0000}"/>
    <cellStyle name="40 % - Accent5 7 2 3 2 2 2" xfId="19555" xr:uid="{00000000-0005-0000-0000-0000653E0000}"/>
    <cellStyle name="40 % - Accent5 7 2 3 2 3" xfId="14439" xr:uid="{00000000-0005-0000-0000-0000663E0000}"/>
    <cellStyle name="40 % - Accent5 7 2 3 3" xfId="9250" xr:uid="{00000000-0005-0000-0000-0000673E0000}"/>
    <cellStyle name="40 % - Accent5 7 2 3 3 2" xfId="19554" xr:uid="{00000000-0005-0000-0000-0000683E0000}"/>
    <cellStyle name="40 % - Accent5 7 2 3 4" xfId="14438" xr:uid="{00000000-0005-0000-0000-0000693E0000}"/>
    <cellStyle name="40 % - Accent5 7 2 4" xfId="4136" xr:uid="{00000000-0005-0000-0000-00006A3E0000}"/>
    <cellStyle name="40 % - Accent5 7 2 4 2" xfId="4137" xr:uid="{00000000-0005-0000-0000-00006B3E0000}"/>
    <cellStyle name="40 % - Accent5 7 2 4 2 2" xfId="9253" xr:uid="{00000000-0005-0000-0000-00006C3E0000}"/>
    <cellStyle name="40 % - Accent5 7 2 4 2 2 2" xfId="19557" xr:uid="{00000000-0005-0000-0000-00006D3E0000}"/>
    <cellStyle name="40 % - Accent5 7 2 4 2 3" xfId="14441" xr:uid="{00000000-0005-0000-0000-00006E3E0000}"/>
    <cellStyle name="40 % - Accent5 7 2 4 3" xfId="9252" xr:uid="{00000000-0005-0000-0000-00006F3E0000}"/>
    <cellStyle name="40 % - Accent5 7 2 4 3 2" xfId="19556" xr:uid="{00000000-0005-0000-0000-0000703E0000}"/>
    <cellStyle name="40 % - Accent5 7 2 4 4" xfId="14440" xr:uid="{00000000-0005-0000-0000-0000713E0000}"/>
    <cellStyle name="40 % - Accent5 7 2 5" xfId="4138" xr:uid="{00000000-0005-0000-0000-0000723E0000}"/>
    <cellStyle name="40 % - Accent5 7 2 5 2" xfId="4139" xr:uid="{00000000-0005-0000-0000-0000733E0000}"/>
    <cellStyle name="40 % - Accent5 7 2 5 2 2" xfId="9255" xr:uid="{00000000-0005-0000-0000-0000743E0000}"/>
    <cellStyle name="40 % - Accent5 7 2 5 2 2 2" xfId="19559" xr:uid="{00000000-0005-0000-0000-0000753E0000}"/>
    <cellStyle name="40 % - Accent5 7 2 5 2 3" xfId="14443" xr:uid="{00000000-0005-0000-0000-0000763E0000}"/>
    <cellStyle name="40 % - Accent5 7 2 5 3" xfId="9254" xr:uid="{00000000-0005-0000-0000-0000773E0000}"/>
    <cellStyle name="40 % - Accent5 7 2 5 3 2" xfId="19558" xr:uid="{00000000-0005-0000-0000-0000783E0000}"/>
    <cellStyle name="40 % - Accent5 7 2 5 4" xfId="14442" xr:uid="{00000000-0005-0000-0000-0000793E0000}"/>
    <cellStyle name="40 % - Accent5 7 2 6" xfId="4140" xr:uid="{00000000-0005-0000-0000-00007A3E0000}"/>
    <cellStyle name="40 % - Accent5 7 2 6 2" xfId="4141" xr:uid="{00000000-0005-0000-0000-00007B3E0000}"/>
    <cellStyle name="40 % - Accent5 7 2 6 2 2" xfId="9257" xr:uid="{00000000-0005-0000-0000-00007C3E0000}"/>
    <cellStyle name="40 % - Accent5 7 2 6 2 2 2" xfId="19561" xr:uid="{00000000-0005-0000-0000-00007D3E0000}"/>
    <cellStyle name="40 % - Accent5 7 2 6 2 3" xfId="14445" xr:uid="{00000000-0005-0000-0000-00007E3E0000}"/>
    <cellStyle name="40 % - Accent5 7 2 6 3" xfId="9256" xr:uid="{00000000-0005-0000-0000-00007F3E0000}"/>
    <cellStyle name="40 % - Accent5 7 2 6 3 2" xfId="19560" xr:uid="{00000000-0005-0000-0000-0000803E0000}"/>
    <cellStyle name="40 % - Accent5 7 2 6 4" xfId="14444" xr:uid="{00000000-0005-0000-0000-0000813E0000}"/>
    <cellStyle name="40 % - Accent5 7 2 7" xfId="4142" xr:uid="{00000000-0005-0000-0000-0000823E0000}"/>
    <cellStyle name="40 % - Accent5 7 2 7 2" xfId="4143" xr:uid="{00000000-0005-0000-0000-0000833E0000}"/>
    <cellStyle name="40 % - Accent5 7 2 7 2 2" xfId="9259" xr:uid="{00000000-0005-0000-0000-0000843E0000}"/>
    <cellStyle name="40 % - Accent5 7 2 7 2 2 2" xfId="19563" xr:uid="{00000000-0005-0000-0000-0000853E0000}"/>
    <cellStyle name="40 % - Accent5 7 2 7 2 3" xfId="14447" xr:uid="{00000000-0005-0000-0000-0000863E0000}"/>
    <cellStyle name="40 % - Accent5 7 2 7 3" xfId="9258" xr:uid="{00000000-0005-0000-0000-0000873E0000}"/>
    <cellStyle name="40 % - Accent5 7 2 7 3 2" xfId="19562" xr:uid="{00000000-0005-0000-0000-0000883E0000}"/>
    <cellStyle name="40 % - Accent5 7 2 7 4" xfId="14446" xr:uid="{00000000-0005-0000-0000-0000893E0000}"/>
    <cellStyle name="40 % - Accent5 7 2 8" xfId="4144" xr:uid="{00000000-0005-0000-0000-00008A3E0000}"/>
    <cellStyle name="40 % - Accent5 7 2 8 2" xfId="9260" xr:uid="{00000000-0005-0000-0000-00008B3E0000}"/>
    <cellStyle name="40 % - Accent5 7 2 8 2 2" xfId="19564" xr:uid="{00000000-0005-0000-0000-00008C3E0000}"/>
    <cellStyle name="40 % - Accent5 7 2 8 3" xfId="14448" xr:uid="{00000000-0005-0000-0000-00008D3E0000}"/>
    <cellStyle name="40 % - Accent5 7 2 9" xfId="4145" xr:uid="{00000000-0005-0000-0000-00008E3E0000}"/>
    <cellStyle name="40 % - Accent5 7 2 9 2" xfId="9261" xr:uid="{00000000-0005-0000-0000-00008F3E0000}"/>
    <cellStyle name="40 % - Accent5 7 2 9 2 2" xfId="19565" xr:uid="{00000000-0005-0000-0000-0000903E0000}"/>
    <cellStyle name="40 % - Accent5 7 2 9 3" xfId="14449" xr:uid="{00000000-0005-0000-0000-0000913E0000}"/>
    <cellStyle name="40 % - Accent5 7 3" xfId="4146" xr:uid="{00000000-0005-0000-0000-0000923E0000}"/>
    <cellStyle name="40 % - Accent5 7 3 2" xfId="4147" xr:uid="{00000000-0005-0000-0000-0000933E0000}"/>
    <cellStyle name="40 % - Accent5 7 3 2 2" xfId="9263" xr:uid="{00000000-0005-0000-0000-0000943E0000}"/>
    <cellStyle name="40 % - Accent5 7 3 2 2 2" xfId="19567" xr:uid="{00000000-0005-0000-0000-0000953E0000}"/>
    <cellStyle name="40 % - Accent5 7 3 2 3" xfId="14451" xr:uid="{00000000-0005-0000-0000-0000963E0000}"/>
    <cellStyle name="40 % - Accent5 7 3 3" xfId="9262" xr:uid="{00000000-0005-0000-0000-0000973E0000}"/>
    <cellStyle name="40 % - Accent5 7 3 3 2" xfId="19566" xr:uid="{00000000-0005-0000-0000-0000983E0000}"/>
    <cellStyle name="40 % - Accent5 7 3 4" xfId="14450" xr:uid="{00000000-0005-0000-0000-0000993E0000}"/>
    <cellStyle name="40 % - Accent5 7 4" xfId="4148" xr:uid="{00000000-0005-0000-0000-00009A3E0000}"/>
    <cellStyle name="40 % - Accent5 7 4 2" xfId="4149" xr:uid="{00000000-0005-0000-0000-00009B3E0000}"/>
    <cellStyle name="40 % - Accent5 7 4 2 2" xfId="9265" xr:uid="{00000000-0005-0000-0000-00009C3E0000}"/>
    <cellStyle name="40 % - Accent5 7 4 2 2 2" xfId="19569" xr:uid="{00000000-0005-0000-0000-00009D3E0000}"/>
    <cellStyle name="40 % - Accent5 7 4 2 3" xfId="14453" xr:uid="{00000000-0005-0000-0000-00009E3E0000}"/>
    <cellStyle name="40 % - Accent5 7 4 3" xfId="9264" xr:uid="{00000000-0005-0000-0000-00009F3E0000}"/>
    <cellStyle name="40 % - Accent5 7 4 3 2" xfId="19568" xr:uid="{00000000-0005-0000-0000-0000A03E0000}"/>
    <cellStyle name="40 % - Accent5 7 4 4" xfId="14452" xr:uid="{00000000-0005-0000-0000-0000A13E0000}"/>
    <cellStyle name="40 % - Accent5 7 5" xfId="4150" xr:uid="{00000000-0005-0000-0000-0000A23E0000}"/>
    <cellStyle name="40 % - Accent5 7 5 2" xfId="4151" xr:uid="{00000000-0005-0000-0000-0000A33E0000}"/>
    <cellStyle name="40 % - Accent5 7 5 2 2" xfId="9267" xr:uid="{00000000-0005-0000-0000-0000A43E0000}"/>
    <cellStyle name="40 % - Accent5 7 5 2 2 2" xfId="19571" xr:uid="{00000000-0005-0000-0000-0000A53E0000}"/>
    <cellStyle name="40 % - Accent5 7 5 2 3" xfId="14455" xr:uid="{00000000-0005-0000-0000-0000A63E0000}"/>
    <cellStyle name="40 % - Accent5 7 5 3" xfId="9266" xr:uid="{00000000-0005-0000-0000-0000A73E0000}"/>
    <cellStyle name="40 % - Accent5 7 5 3 2" xfId="19570" xr:uid="{00000000-0005-0000-0000-0000A83E0000}"/>
    <cellStyle name="40 % - Accent5 7 5 4" xfId="14454" xr:uid="{00000000-0005-0000-0000-0000A93E0000}"/>
    <cellStyle name="40 % - Accent5 7 6" xfId="4152" xr:uid="{00000000-0005-0000-0000-0000AA3E0000}"/>
    <cellStyle name="40 % - Accent5 7 6 2" xfId="4153" xr:uid="{00000000-0005-0000-0000-0000AB3E0000}"/>
    <cellStyle name="40 % - Accent5 7 6 2 2" xfId="9269" xr:uid="{00000000-0005-0000-0000-0000AC3E0000}"/>
    <cellStyle name="40 % - Accent5 7 6 2 2 2" xfId="19573" xr:uid="{00000000-0005-0000-0000-0000AD3E0000}"/>
    <cellStyle name="40 % - Accent5 7 6 2 3" xfId="14457" xr:uid="{00000000-0005-0000-0000-0000AE3E0000}"/>
    <cellStyle name="40 % - Accent5 7 6 3" xfId="9268" xr:uid="{00000000-0005-0000-0000-0000AF3E0000}"/>
    <cellStyle name="40 % - Accent5 7 6 3 2" xfId="19572" xr:uid="{00000000-0005-0000-0000-0000B03E0000}"/>
    <cellStyle name="40 % - Accent5 7 6 4" xfId="14456" xr:uid="{00000000-0005-0000-0000-0000B13E0000}"/>
    <cellStyle name="40 % - Accent5 7 7" xfId="4154" xr:uid="{00000000-0005-0000-0000-0000B23E0000}"/>
    <cellStyle name="40 % - Accent5 7 7 2" xfId="4155" xr:uid="{00000000-0005-0000-0000-0000B33E0000}"/>
    <cellStyle name="40 % - Accent5 7 7 2 2" xfId="9271" xr:uid="{00000000-0005-0000-0000-0000B43E0000}"/>
    <cellStyle name="40 % - Accent5 7 7 2 2 2" xfId="19575" xr:uid="{00000000-0005-0000-0000-0000B53E0000}"/>
    <cellStyle name="40 % - Accent5 7 7 2 3" xfId="14459" xr:uid="{00000000-0005-0000-0000-0000B63E0000}"/>
    <cellStyle name="40 % - Accent5 7 7 3" xfId="9270" xr:uid="{00000000-0005-0000-0000-0000B73E0000}"/>
    <cellStyle name="40 % - Accent5 7 7 3 2" xfId="19574" xr:uid="{00000000-0005-0000-0000-0000B83E0000}"/>
    <cellStyle name="40 % - Accent5 7 7 4" xfId="14458" xr:uid="{00000000-0005-0000-0000-0000B93E0000}"/>
    <cellStyle name="40 % - Accent5 7 8" xfId="4156" xr:uid="{00000000-0005-0000-0000-0000BA3E0000}"/>
    <cellStyle name="40 % - Accent5 7 8 2" xfId="4157" xr:uid="{00000000-0005-0000-0000-0000BB3E0000}"/>
    <cellStyle name="40 % - Accent5 7 8 2 2" xfId="9273" xr:uid="{00000000-0005-0000-0000-0000BC3E0000}"/>
    <cellStyle name="40 % - Accent5 7 8 2 2 2" xfId="19577" xr:uid="{00000000-0005-0000-0000-0000BD3E0000}"/>
    <cellStyle name="40 % - Accent5 7 8 2 3" xfId="14461" xr:uid="{00000000-0005-0000-0000-0000BE3E0000}"/>
    <cellStyle name="40 % - Accent5 7 8 3" xfId="9272" xr:uid="{00000000-0005-0000-0000-0000BF3E0000}"/>
    <cellStyle name="40 % - Accent5 7 8 3 2" xfId="19576" xr:uid="{00000000-0005-0000-0000-0000C03E0000}"/>
    <cellStyle name="40 % - Accent5 7 8 4" xfId="14460" xr:uid="{00000000-0005-0000-0000-0000C13E0000}"/>
    <cellStyle name="40 % - Accent5 7 9" xfId="4158" xr:uid="{00000000-0005-0000-0000-0000C23E0000}"/>
    <cellStyle name="40 % - Accent5 7 9 2" xfId="4159" xr:uid="{00000000-0005-0000-0000-0000C33E0000}"/>
    <cellStyle name="40 % - Accent5 7 9 2 2" xfId="9275" xr:uid="{00000000-0005-0000-0000-0000C43E0000}"/>
    <cellStyle name="40 % - Accent5 7 9 2 2 2" xfId="19579" xr:uid="{00000000-0005-0000-0000-0000C53E0000}"/>
    <cellStyle name="40 % - Accent5 7 9 2 3" xfId="14463" xr:uid="{00000000-0005-0000-0000-0000C63E0000}"/>
    <cellStyle name="40 % - Accent5 7 9 3" xfId="9274" xr:uid="{00000000-0005-0000-0000-0000C73E0000}"/>
    <cellStyle name="40 % - Accent5 7 9 3 2" xfId="19578" xr:uid="{00000000-0005-0000-0000-0000C83E0000}"/>
    <cellStyle name="40 % - Accent5 7 9 4" xfId="14462" xr:uid="{00000000-0005-0000-0000-0000C93E0000}"/>
    <cellStyle name="40 % - Accent5 8" xfId="209" xr:uid="{00000000-0005-0000-0000-0000CA3E0000}"/>
    <cellStyle name="40 % - Accent5 8 10" xfId="4160" xr:uid="{00000000-0005-0000-0000-0000CB3E0000}"/>
    <cellStyle name="40 % - Accent5 8 10 2" xfId="9276" xr:uid="{00000000-0005-0000-0000-0000CC3E0000}"/>
    <cellStyle name="40 % - Accent5 8 10 2 2" xfId="19580" xr:uid="{00000000-0005-0000-0000-0000CD3E0000}"/>
    <cellStyle name="40 % - Accent5 8 10 3" xfId="14464" xr:uid="{00000000-0005-0000-0000-0000CE3E0000}"/>
    <cellStyle name="40 % - Accent5 8 11" xfId="4161" xr:uid="{00000000-0005-0000-0000-0000CF3E0000}"/>
    <cellStyle name="40 % - Accent5 8 11 2" xfId="9277" xr:uid="{00000000-0005-0000-0000-0000D03E0000}"/>
    <cellStyle name="40 % - Accent5 8 11 2 2" xfId="19581" xr:uid="{00000000-0005-0000-0000-0000D13E0000}"/>
    <cellStyle name="40 % - Accent5 8 11 3" xfId="14465" xr:uid="{00000000-0005-0000-0000-0000D23E0000}"/>
    <cellStyle name="40 % - Accent5 8 12" xfId="439" xr:uid="{00000000-0005-0000-0000-0000D33E0000}"/>
    <cellStyle name="40 % - Accent5 8 12 2" xfId="5556" xr:uid="{00000000-0005-0000-0000-0000D43E0000}"/>
    <cellStyle name="40 % - Accent5 8 12 2 2" xfId="15860" xr:uid="{00000000-0005-0000-0000-0000D53E0000}"/>
    <cellStyle name="40 % - Accent5 8 12 3" xfId="10744" xr:uid="{00000000-0005-0000-0000-0000D63E0000}"/>
    <cellStyle name="40 % - Accent5 8 13" xfId="5335" xr:uid="{00000000-0005-0000-0000-0000D73E0000}"/>
    <cellStyle name="40 % - Accent5 8 13 2" xfId="15639" xr:uid="{00000000-0005-0000-0000-0000D83E0000}"/>
    <cellStyle name="40 % - Accent5 8 14" xfId="10523" xr:uid="{00000000-0005-0000-0000-0000D93E0000}"/>
    <cellStyle name="40 % - Accent5 8 2" xfId="4162" xr:uid="{00000000-0005-0000-0000-0000DA3E0000}"/>
    <cellStyle name="40 % - Accent5 8 2 2" xfId="4163" xr:uid="{00000000-0005-0000-0000-0000DB3E0000}"/>
    <cellStyle name="40 % - Accent5 8 2 2 2" xfId="9279" xr:uid="{00000000-0005-0000-0000-0000DC3E0000}"/>
    <cellStyle name="40 % - Accent5 8 2 2 2 2" xfId="19583" xr:uid="{00000000-0005-0000-0000-0000DD3E0000}"/>
    <cellStyle name="40 % - Accent5 8 2 2 3" xfId="14467" xr:uid="{00000000-0005-0000-0000-0000DE3E0000}"/>
    <cellStyle name="40 % - Accent5 8 2 3" xfId="9278" xr:uid="{00000000-0005-0000-0000-0000DF3E0000}"/>
    <cellStyle name="40 % - Accent5 8 2 3 2" xfId="19582" xr:uid="{00000000-0005-0000-0000-0000E03E0000}"/>
    <cellStyle name="40 % - Accent5 8 2 4" xfId="14466" xr:uid="{00000000-0005-0000-0000-0000E13E0000}"/>
    <cellStyle name="40 % - Accent5 8 3" xfId="4164" xr:uid="{00000000-0005-0000-0000-0000E23E0000}"/>
    <cellStyle name="40 % - Accent5 8 3 2" xfId="4165" xr:uid="{00000000-0005-0000-0000-0000E33E0000}"/>
    <cellStyle name="40 % - Accent5 8 3 2 2" xfId="9281" xr:uid="{00000000-0005-0000-0000-0000E43E0000}"/>
    <cellStyle name="40 % - Accent5 8 3 2 2 2" xfId="19585" xr:uid="{00000000-0005-0000-0000-0000E53E0000}"/>
    <cellStyle name="40 % - Accent5 8 3 2 3" xfId="14469" xr:uid="{00000000-0005-0000-0000-0000E63E0000}"/>
    <cellStyle name="40 % - Accent5 8 3 3" xfId="9280" xr:uid="{00000000-0005-0000-0000-0000E73E0000}"/>
    <cellStyle name="40 % - Accent5 8 3 3 2" xfId="19584" xr:uid="{00000000-0005-0000-0000-0000E83E0000}"/>
    <cellStyle name="40 % - Accent5 8 3 4" xfId="14468" xr:uid="{00000000-0005-0000-0000-0000E93E0000}"/>
    <cellStyle name="40 % - Accent5 8 4" xfId="4166" xr:uid="{00000000-0005-0000-0000-0000EA3E0000}"/>
    <cellStyle name="40 % - Accent5 8 4 2" xfId="4167" xr:uid="{00000000-0005-0000-0000-0000EB3E0000}"/>
    <cellStyle name="40 % - Accent5 8 4 2 2" xfId="9283" xr:uid="{00000000-0005-0000-0000-0000EC3E0000}"/>
    <cellStyle name="40 % - Accent5 8 4 2 2 2" xfId="19587" xr:uid="{00000000-0005-0000-0000-0000ED3E0000}"/>
    <cellStyle name="40 % - Accent5 8 4 2 3" xfId="14471" xr:uid="{00000000-0005-0000-0000-0000EE3E0000}"/>
    <cellStyle name="40 % - Accent5 8 4 3" xfId="9282" xr:uid="{00000000-0005-0000-0000-0000EF3E0000}"/>
    <cellStyle name="40 % - Accent5 8 4 3 2" xfId="19586" xr:uid="{00000000-0005-0000-0000-0000F03E0000}"/>
    <cellStyle name="40 % - Accent5 8 4 4" xfId="14470" xr:uid="{00000000-0005-0000-0000-0000F13E0000}"/>
    <cellStyle name="40 % - Accent5 8 5" xfId="4168" xr:uid="{00000000-0005-0000-0000-0000F23E0000}"/>
    <cellStyle name="40 % - Accent5 8 5 2" xfId="4169" xr:uid="{00000000-0005-0000-0000-0000F33E0000}"/>
    <cellStyle name="40 % - Accent5 8 5 2 2" xfId="9285" xr:uid="{00000000-0005-0000-0000-0000F43E0000}"/>
    <cellStyle name="40 % - Accent5 8 5 2 2 2" xfId="19589" xr:uid="{00000000-0005-0000-0000-0000F53E0000}"/>
    <cellStyle name="40 % - Accent5 8 5 2 3" xfId="14473" xr:uid="{00000000-0005-0000-0000-0000F63E0000}"/>
    <cellStyle name="40 % - Accent5 8 5 3" xfId="9284" xr:uid="{00000000-0005-0000-0000-0000F73E0000}"/>
    <cellStyle name="40 % - Accent5 8 5 3 2" xfId="19588" xr:uid="{00000000-0005-0000-0000-0000F83E0000}"/>
    <cellStyle name="40 % - Accent5 8 5 4" xfId="14472" xr:uid="{00000000-0005-0000-0000-0000F93E0000}"/>
    <cellStyle name="40 % - Accent5 8 6" xfId="4170" xr:uid="{00000000-0005-0000-0000-0000FA3E0000}"/>
    <cellStyle name="40 % - Accent5 8 6 2" xfId="4171" xr:uid="{00000000-0005-0000-0000-0000FB3E0000}"/>
    <cellStyle name="40 % - Accent5 8 6 2 2" xfId="9287" xr:uid="{00000000-0005-0000-0000-0000FC3E0000}"/>
    <cellStyle name="40 % - Accent5 8 6 2 2 2" xfId="19591" xr:uid="{00000000-0005-0000-0000-0000FD3E0000}"/>
    <cellStyle name="40 % - Accent5 8 6 2 3" xfId="14475" xr:uid="{00000000-0005-0000-0000-0000FE3E0000}"/>
    <cellStyle name="40 % - Accent5 8 6 3" xfId="9286" xr:uid="{00000000-0005-0000-0000-0000FF3E0000}"/>
    <cellStyle name="40 % - Accent5 8 6 3 2" xfId="19590" xr:uid="{00000000-0005-0000-0000-0000003F0000}"/>
    <cellStyle name="40 % - Accent5 8 6 4" xfId="14474" xr:uid="{00000000-0005-0000-0000-0000013F0000}"/>
    <cellStyle name="40 % - Accent5 8 7" xfId="4172" xr:uid="{00000000-0005-0000-0000-0000023F0000}"/>
    <cellStyle name="40 % - Accent5 8 7 2" xfId="4173" xr:uid="{00000000-0005-0000-0000-0000033F0000}"/>
    <cellStyle name="40 % - Accent5 8 7 2 2" xfId="9289" xr:uid="{00000000-0005-0000-0000-0000043F0000}"/>
    <cellStyle name="40 % - Accent5 8 7 2 2 2" xfId="19593" xr:uid="{00000000-0005-0000-0000-0000053F0000}"/>
    <cellStyle name="40 % - Accent5 8 7 2 3" xfId="14477" xr:uid="{00000000-0005-0000-0000-0000063F0000}"/>
    <cellStyle name="40 % - Accent5 8 7 3" xfId="9288" xr:uid="{00000000-0005-0000-0000-0000073F0000}"/>
    <cellStyle name="40 % - Accent5 8 7 3 2" xfId="19592" xr:uid="{00000000-0005-0000-0000-0000083F0000}"/>
    <cellStyle name="40 % - Accent5 8 7 4" xfId="14476" xr:uid="{00000000-0005-0000-0000-0000093F0000}"/>
    <cellStyle name="40 % - Accent5 8 8" xfId="4174" xr:uid="{00000000-0005-0000-0000-00000A3F0000}"/>
    <cellStyle name="40 % - Accent5 8 8 2" xfId="4175" xr:uid="{00000000-0005-0000-0000-00000B3F0000}"/>
    <cellStyle name="40 % - Accent5 8 8 2 2" xfId="9291" xr:uid="{00000000-0005-0000-0000-00000C3F0000}"/>
    <cellStyle name="40 % - Accent5 8 8 2 2 2" xfId="19595" xr:uid="{00000000-0005-0000-0000-00000D3F0000}"/>
    <cellStyle name="40 % - Accent5 8 8 2 3" xfId="14479" xr:uid="{00000000-0005-0000-0000-00000E3F0000}"/>
    <cellStyle name="40 % - Accent5 8 8 3" xfId="9290" xr:uid="{00000000-0005-0000-0000-00000F3F0000}"/>
    <cellStyle name="40 % - Accent5 8 8 3 2" xfId="19594" xr:uid="{00000000-0005-0000-0000-0000103F0000}"/>
    <cellStyle name="40 % - Accent5 8 8 4" xfId="14478" xr:uid="{00000000-0005-0000-0000-0000113F0000}"/>
    <cellStyle name="40 % - Accent5 8 9" xfId="4176" xr:uid="{00000000-0005-0000-0000-0000123F0000}"/>
    <cellStyle name="40 % - Accent5 8 9 2" xfId="9292" xr:uid="{00000000-0005-0000-0000-0000133F0000}"/>
    <cellStyle name="40 % - Accent5 8 9 2 2" xfId="19596" xr:uid="{00000000-0005-0000-0000-0000143F0000}"/>
    <cellStyle name="40 % - Accent5 8 9 3" xfId="14480" xr:uid="{00000000-0005-0000-0000-0000153F0000}"/>
    <cellStyle name="40 % - Accent5 9" xfId="139" xr:uid="{00000000-0005-0000-0000-0000163F0000}"/>
    <cellStyle name="40 % - Accent5 9 10" xfId="619" xr:uid="{00000000-0005-0000-0000-0000173F0000}"/>
    <cellStyle name="40 % - Accent5 9 10 2" xfId="5735" xr:uid="{00000000-0005-0000-0000-0000183F0000}"/>
    <cellStyle name="40 % - Accent5 9 10 2 2" xfId="16039" xr:uid="{00000000-0005-0000-0000-0000193F0000}"/>
    <cellStyle name="40 % - Accent5 9 10 3" xfId="10923" xr:uid="{00000000-0005-0000-0000-00001A3F0000}"/>
    <cellStyle name="40 % - Accent5 9 11" xfId="5265" xr:uid="{00000000-0005-0000-0000-00001B3F0000}"/>
    <cellStyle name="40 % - Accent5 9 11 2" xfId="15569" xr:uid="{00000000-0005-0000-0000-00001C3F0000}"/>
    <cellStyle name="40 % - Accent5 9 12" xfId="10453" xr:uid="{00000000-0005-0000-0000-00001D3F0000}"/>
    <cellStyle name="40 % - Accent5 9 2" xfId="4177" xr:uid="{00000000-0005-0000-0000-00001E3F0000}"/>
    <cellStyle name="40 % - Accent5 9 2 2" xfId="4178" xr:uid="{00000000-0005-0000-0000-00001F3F0000}"/>
    <cellStyle name="40 % - Accent5 9 2 2 2" xfId="9294" xr:uid="{00000000-0005-0000-0000-0000203F0000}"/>
    <cellStyle name="40 % - Accent5 9 2 2 2 2" xfId="19598" xr:uid="{00000000-0005-0000-0000-0000213F0000}"/>
    <cellStyle name="40 % - Accent5 9 2 2 3" xfId="14482" xr:uid="{00000000-0005-0000-0000-0000223F0000}"/>
    <cellStyle name="40 % - Accent5 9 2 3" xfId="9293" xr:uid="{00000000-0005-0000-0000-0000233F0000}"/>
    <cellStyle name="40 % - Accent5 9 2 3 2" xfId="19597" xr:uid="{00000000-0005-0000-0000-0000243F0000}"/>
    <cellStyle name="40 % - Accent5 9 2 4" xfId="14481" xr:uid="{00000000-0005-0000-0000-0000253F0000}"/>
    <cellStyle name="40 % - Accent5 9 3" xfId="4179" xr:uid="{00000000-0005-0000-0000-0000263F0000}"/>
    <cellStyle name="40 % - Accent5 9 3 2" xfId="4180" xr:uid="{00000000-0005-0000-0000-0000273F0000}"/>
    <cellStyle name="40 % - Accent5 9 3 2 2" xfId="9296" xr:uid="{00000000-0005-0000-0000-0000283F0000}"/>
    <cellStyle name="40 % - Accent5 9 3 2 2 2" xfId="19600" xr:uid="{00000000-0005-0000-0000-0000293F0000}"/>
    <cellStyle name="40 % - Accent5 9 3 2 3" xfId="14484" xr:uid="{00000000-0005-0000-0000-00002A3F0000}"/>
    <cellStyle name="40 % - Accent5 9 3 3" xfId="9295" xr:uid="{00000000-0005-0000-0000-00002B3F0000}"/>
    <cellStyle name="40 % - Accent5 9 3 3 2" xfId="19599" xr:uid="{00000000-0005-0000-0000-00002C3F0000}"/>
    <cellStyle name="40 % - Accent5 9 3 4" xfId="14483" xr:uid="{00000000-0005-0000-0000-00002D3F0000}"/>
    <cellStyle name="40 % - Accent5 9 4" xfId="4181" xr:uid="{00000000-0005-0000-0000-00002E3F0000}"/>
    <cellStyle name="40 % - Accent5 9 4 2" xfId="4182" xr:uid="{00000000-0005-0000-0000-00002F3F0000}"/>
    <cellStyle name="40 % - Accent5 9 4 2 2" xfId="9298" xr:uid="{00000000-0005-0000-0000-0000303F0000}"/>
    <cellStyle name="40 % - Accent5 9 4 2 2 2" xfId="19602" xr:uid="{00000000-0005-0000-0000-0000313F0000}"/>
    <cellStyle name="40 % - Accent5 9 4 2 3" xfId="14486" xr:uid="{00000000-0005-0000-0000-0000323F0000}"/>
    <cellStyle name="40 % - Accent5 9 4 3" xfId="9297" xr:uid="{00000000-0005-0000-0000-0000333F0000}"/>
    <cellStyle name="40 % - Accent5 9 4 3 2" xfId="19601" xr:uid="{00000000-0005-0000-0000-0000343F0000}"/>
    <cellStyle name="40 % - Accent5 9 4 4" xfId="14485" xr:uid="{00000000-0005-0000-0000-0000353F0000}"/>
    <cellStyle name="40 % - Accent5 9 5" xfId="4183" xr:uid="{00000000-0005-0000-0000-0000363F0000}"/>
    <cellStyle name="40 % - Accent5 9 5 2" xfId="4184" xr:uid="{00000000-0005-0000-0000-0000373F0000}"/>
    <cellStyle name="40 % - Accent5 9 5 2 2" xfId="9300" xr:uid="{00000000-0005-0000-0000-0000383F0000}"/>
    <cellStyle name="40 % - Accent5 9 5 2 2 2" xfId="19604" xr:uid="{00000000-0005-0000-0000-0000393F0000}"/>
    <cellStyle name="40 % - Accent5 9 5 2 3" xfId="14488" xr:uid="{00000000-0005-0000-0000-00003A3F0000}"/>
    <cellStyle name="40 % - Accent5 9 5 3" xfId="9299" xr:uid="{00000000-0005-0000-0000-00003B3F0000}"/>
    <cellStyle name="40 % - Accent5 9 5 3 2" xfId="19603" xr:uid="{00000000-0005-0000-0000-00003C3F0000}"/>
    <cellStyle name="40 % - Accent5 9 5 4" xfId="14487" xr:uid="{00000000-0005-0000-0000-00003D3F0000}"/>
    <cellStyle name="40 % - Accent5 9 6" xfId="4185" xr:uid="{00000000-0005-0000-0000-00003E3F0000}"/>
    <cellStyle name="40 % - Accent5 9 6 2" xfId="4186" xr:uid="{00000000-0005-0000-0000-00003F3F0000}"/>
    <cellStyle name="40 % - Accent5 9 6 2 2" xfId="9302" xr:uid="{00000000-0005-0000-0000-0000403F0000}"/>
    <cellStyle name="40 % - Accent5 9 6 2 2 2" xfId="19606" xr:uid="{00000000-0005-0000-0000-0000413F0000}"/>
    <cellStyle name="40 % - Accent5 9 6 2 3" xfId="14490" xr:uid="{00000000-0005-0000-0000-0000423F0000}"/>
    <cellStyle name="40 % - Accent5 9 6 3" xfId="9301" xr:uid="{00000000-0005-0000-0000-0000433F0000}"/>
    <cellStyle name="40 % - Accent5 9 6 3 2" xfId="19605" xr:uid="{00000000-0005-0000-0000-0000443F0000}"/>
    <cellStyle name="40 % - Accent5 9 6 4" xfId="14489" xr:uid="{00000000-0005-0000-0000-0000453F0000}"/>
    <cellStyle name="40 % - Accent5 9 7" xfId="4187" xr:uid="{00000000-0005-0000-0000-0000463F0000}"/>
    <cellStyle name="40 % - Accent5 9 7 2" xfId="4188" xr:uid="{00000000-0005-0000-0000-0000473F0000}"/>
    <cellStyle name="40 % - Accent5 9 7 2 2" xfId="9304" xr:uid="{00000000-0005-0000-0000-0000483F0000}"/>
    <cellStyle name="40 % - Accent5 9 7 2 2 2" xfId="19608" xr:uid="{00000000-0005-0000-0000-0000493F0000}"/>
    <cellStyle name="40 % - Accent5 9 7 2 3" xfId="14492" xr:uid="{00000000-0005-0000-0000-00004A3F0000}"/>
    <cellStyle name="40 % - Accent5 9 7 3" xfId="9303" xr:uid="{00000000-0005-0000-0000-00004B3F0000}"/>
    <cellStyle name="40 % - Accent5 9 7 3 2" xfId="19607" xr:uid="{00000000-0005-0000-0000-00004C3F0000}"/>
    <cellStyle name="40 % - Accent5 9 7 4" xfId="14491" xr:uid="{00000000-0005-0000-0000-00004D3F0000}"/>
    <cellStyle name="40 % - Accent5 9 8" xfId="4189" xr:uid="{00000000-0005-0000-0000-00004E3F0000}"/>
    <cellStyle name="40 % - Accent5 9 8 2" xfId="9305" xr:uid="{00000000-0005-0000-0000-00004F3F0000}"/>
    <cellStyle name="40 % - Accent5 9 8 2 2" xfId="19609" xr:uid="{00000000-0005-0000-0000-0000503F0000}"/>
    <cellStyle name="40 % - Accent5 9 8 3" xfId="14493" xr:uid="{00000000-0005-0000-0000-0000513F0000}"/>
    <cellStyle name="40 % - Accent5 9 9" xfId="4190" xr:uid="{00000000-0005-0000-0000-0000523F0000}"/>
    <cellStyle name="40 % - Accent5 9 9 2" xfId="9306" xr:uid="{00000000-0005-0000-0000-0000533F0000}"/>
    <cellStyle name="40 % - Accent5 9 9 2 2" xfId="19610" xr:uid="{00000000-0005-0000-0000-0000543F0000}"/>
    <cellStyle name="40 % - Accent5 9 9 3" xfId="14494" xr:uid="{00000000-0005-0000-0000-0000553F0000}"/>
    <cellStyle name="40 % - Accent6" xfId="41" builtinId="51" customBuiltin="1"/>
    <cellStyle name="40 % - Accent6 10" xfId="311" xr:uid="{00000000-0005-0000-0000-0000573F0000}"/>
    <cellStyle name="40 % - Accent6 10 10" xfId="5437" xr:uid="{00000000-0005-0000-0000-0000583F0000}"/>
    <cellStyle name="40 % - Accent6 10 10 2" xfId="15741" xr:uid="{00000000-0005-0000-0000-0000593F0000}"/>
    <cellStyle name="40 % - Accent6 10 11" xfId="10625" xr:uid="{00000000-0005-0000-0000-00005A3F0000}"/>
    <cellStyle name="40 % - Accent6 10 2" xfId="4191" xr:uid="{00000000-0005-0000-0000-00005B3F0000}"/>
    <cellStyle name="40 % - Accent6 10 2 2" xfId="4192" xr:uid="{00000000-0005-0000-0000-00005C3F0000}"/>
    <cellStyle name="40 % - Accent6 10 2 2 2" xfId="9308" xr:uid="{00000000-0005-0000-0000-00005D3F0000}"/>
    <cellStyle name="40 % - Accent6 10 2 2 2 2" xfId="19612" xr:uid="{00000000-0005-0000-0000-00005E3F0000}"/>
    <cellStyle name="40 % - Accent6 10 2 2 3" xfId="14496" xr:uid="{00000000-0005-0000-0000-00005F3F0000}"/>
    <cellStyle name="40 % - Accent6 10 2 3" xfId="9307" xr:uid="{00000000-0005-0000-0000-0000603F0000}"/>
    <cellStyle name="40 % - Accent6 10 2 3 2" xfId="19611" xr:uid="{00000000-0005-0000-0000-0000613F0000}"/>
    <cellStyle name="40 % - Accent6 10 2 4" xfId="14495" xr:uid="{00000000-0005-0000-0000-0000623F0000}"/>
    <cellStyle name="40 % - Accent6 10 3" xfId="4193" xr:uid="{00000000-0005-0000-0000-0000633F0000}"/>
    <cellStyle name="40 % - Accent6 10 3 2" xfId="4194" xr:uid="{00000000-0005-0000-0000-0000643F0000}"/>
    <cellStyle name="40 % - Accent6 10 3 2 2" xfId="9310" xr:uid="{00000000-0005-0000-0000-0000653F0000}"/>
    <cellStyle name="40 % - Accent6 10 3 2 2 2" xfId="19614" xr:uid="{00000000-0005-0000-0000-0000663F0000}"/>
    <cellStyle name="40 % - Accent6 10 3 2 3" xfId="14498" xr:uid="{00000000-0005-0000-0000-0000673F0000}"/>
    <cellStyle name="40 % - Accent6 10 3 3" xfId="9309" xr:uid="{00000000-0005-0000-0000-0000683F0000}"/>
    <cellStyle name="40 % - Accent6 10 3 3 2" xfId="19613" xr:uid="{00000000-0005-0000-0000-0000693F0000}"/>
    <cellStyle name="40 % - Accent6 10 3 4" xfId="14497" xr:uid="{00000000-0005-0000-0000-00006A3F0000}"/>
    <cellStyle name="40 % - Accent6 10 4" xfId="4195" xr:uid="{00000000-0005-0000-0000-00006B3F0000}"/>
    <cellStyle name="40 % - Accent6 10 4 2" xfId="4196" xr:uid="{00000000-0005-0000-0000-00006C3F0000}"/>
    <cellStyle name="40 % - Accent6 10 4 2 2" xfId="9312" xr:uid="{00000000-0005-0000-0000-00006D3F0000}"/>
    <cellStyle name="40 % - Accent6 10 4 2 2 2" xfId="19616" xr:uid="{00000000-0005-0000-0000-00006E3F0000}"/>
    <cellStyle name="40 % - Accent6 10 4 2 3" xfId="14500" xr:uid="{00000000-0005-0000-0000-00006F3F0000}"/>
    <cellStyle name="40 % - Accent6 10 4 3" xfId="9311" xr:uid="{00000000-0005-0000-0000-0000703F0000}"/>
    <cellStyle name="40 % - Accent6 10 4 3 2" xfId="19615" xr:uid="{00000000-0005-0000-0000-0000713F0000}"/>
    <cellStyle name="40 % - Accent6 10 4 4" xfId="14499" xr:uid="{00000000-0005-0000-0000-0000723F0000}"/>
    <cellStyle name="40 % - Accent6 10 5" xfId="4197" xr:uid="{00000000-0005-0000-0000-0000733F0000}"/>
    <cellStyle name="40 % - Accent6 10 5 2" xfId="4198" xr:uid="{00000000-0005-0000-0000-0000743F0000}"/>
    <cellStyle name="40 % - Accent6 10 5 2 2" xfId="9314" xr:uid="{00000000-0005-0000-0000-0000753F0000}"/>
    <cellStyle name="40 % - Accent6 10 5 2 2 2" xfId="19618" xr:uid="{00000000-0005-0000-0000-0000763F0000}"/>
    <cellStyle name="40 % - Accent6 10 5 2 3" xfId="14502" xr:uid="{00000000-0005-0000-0000-0000773F0000}"/>
    <cellStyle name="40 % - Accent6 10 5 3" xfId="9313" xr:uid="{00000000-0005-0000-0000-0000783F0000}"/>
    <cellStyle name="40 % - Accent6 10 5 3 2" xfId="19617" xr:uid="{00000000-0005-0000-0000-0000793F0000}"/>
    <cellStyle name="40 % - Accent6 10 5 4" xfId="14501" xr:uid="{00000000-0005-0000-0000-00007A3F0000}"/>
    <cellStyle name="40 % - Accent6 10 6" xfId="4199" xr:uid="{00000000-0005-0000-0000-00007B3F0000}"/>
    <cellStyle name="40 % - Accent6 10 6 2" xfId="4200" xr:uid="{00000000-0005-0000-0000-00007C3F0000}"/>
    <cellStyle name="40 % - Accent6 10 6 2 2" xfId="9316" xr:uid="{00000000-0005-0000-0000-00007D3F0000}"/>
    <cellStyle name="40 % - Accent6 10 6 2 2 2" xfId="19620" xr:uid="{00000000-0005-0000-0000-00007E3F0000}"/>
    <cellStyle name="40 % - Accent6 10 6 2 3" xfId="14504" xr:uid="{00000000-0005-0000-0000-00007F3F0000}"/>
    <cellStyle name="40 % - Accent6 10 6 3" xfId="9315" xr:uid="{00000000-0005-0000-0000-0000803F0000}"/>
    <cellStyle name="40 % - Accent6 10 6 3 2" xfId="19619" xr:uid="{00000000-0005-0000-0000-0000813F0000}"/>
    <cellStyle name="40 % - Accent6 10 6 4" xfId="14503" xr:uid="{00000000-0005-0000-0000-0000823F0000}"/>
    <cellStyle name="40 % - Accent6 10 7" xfId="4201" xr:uid="{00000000-0005-0000-0000-0000833F0000}"/>
    <cellStyle name="40 % - Accent6 10 7 2" xfId="9317" xr:uid="{00000000-0005-0000-0000-0000843F0000}"/>
    <cellStyle name="40 % - Accent6 10 7 2 2" xfId="19621" xr:uid="{00000000-0005-0000-0000-0000853F0000}"/>
    <cellStyle name="40 % - Accent6 10 7 3" xfId="14505" xr:uid="{00000000-0005-0000-0000-0000863F0000}"/>
    <cellStyle name="40 % - Accent6 10 8" xfId="4202" xr:uid="{00000000-0005-0000-0000-0000873F0000}"/>
    <cellStyle name="40 % - Accent6 10 8 2" xfId="9318" xr:uid="{00000000-0005-0000-0000-0000883F0000}"/>
    <cellStyle name="40 % - Accent6 10 8 2 2" xfId="19622" xr:uid="{00000000-0005-0000-0000-0000893F0000}"/>
    <cellStyle name="40 % - Accent6 10 8 3" xfId="14506" xr:uid="{00000000-0005-0000-0000-00008A3F0000}"/>
    <cellStyle name="40 % - Accent6 10 9" xfId="620" xr:uid="{00000000-0005-0000-0000-00008B3F0000}"/>
    <cellStyle name="40 % - Accent6 10 9 2" xfId="5736" xr:uid="{00000000-0005-0000-0000-00008C3F0000}"/>
    <cellStyle name="40 % - Accent6 10 9 2 2" xfId="16040" xr:uid="{00000000-0005-0000-0000-00008D3F0000}"/>
    <cellStyle name="40 % - Accent6 10 9 3" xfId="10924" xr:uid="{00000000-0005-0000-0000-00008E3F0000}"/>
    <cellStyle name="40 % - Accent6 11" xfId="325" xr:uid="{00000000-0005-0000-0000-00008F3F0000}"/>
    <cellStyle name="40 % - Accent6 11 2" xfId="4203" xr:uid="{00000000-0005-0000-0000-0000903F0000}"/>
    <cellStyle name="40 % - Accent6 11 2 2" xfId="4204" xr:uid="{00000000-0005-0000-0000-0000913F0000}"/>
    <cellStyle name="40 % - Accent6 11 2 2 2" xfId="9320" xr:uid="{00000000-0005-0000-0000-0000923F0000}"/>
    <cellStyle name="40 % - Accent6 11 2 2 2 2" xfId="19624" xr:uid="{00000000-0005-0000-0000-0000933F0000}"/>
    <cellStyle name="40 % - Accent6 11 2 2 3" xfId="14508" xr:uid="{00000000-0005-0000-0000-0000943F0000}"/>
    <cellStyle name="40 % - Accent6 11 2 3" xfId="9319" xr:uid="{00000000-0005-0000-0000-0000953F0000}"/>
    <cellStyle name="40 % - Accent6 11 2 3 2" xfId="19623" xr:uid="{00000000-0005-0000-0000-0000963F0000}"/>
    <cellStyle name="40 % - Accent6 11 2 4" xfId="14507" xr:uid="{00000000-0005-0000-0000-0000973F0000}"/>
    <cellStyle name="40 % - Accent6 11 3" xfId="4205" xr:uid="{00000000-0005-0000-0000-0000983F0000}"/>
    <cellStyle name="40 % - Accent6 11 3 2" xfId="4206" xr:uid="{00000000-0005-0000-0000-0000993F0000}"/>
    <cellStyle name="40 % - Accent6 11 3 2 2" xfId="9322" xr:uid="{00000000-0005-0000-0000-00009A3F0000}"/>
    <cellStyle name="40 % - Accent6 11 3 2 2 2" xfId="19626" xr:uid="{00000000-0005-0000-0000-00009B3F0000}"/>
    <cellStyle name="40 % - Accent6 11 3 2 3" xfId="14510" xr:uid="{00000000-0005-0000-0000-00009C3F0000}"/>
    <cellStyle name="40 % - Accent6 11 3 3" xfId="9321" xr:uid="{00000000-0005-0000-0000-00009D3F0000}"/>
    <cellStyle name="40 % - Accent6 11 3 3 2" xfId="19625" xr:uid="{00000000-0005-0000-0000-00009E3F0000}"/>
    <cellStyle name="40 % - Accent6 11 3 4" xfId="14509" xr:uid="{00000000-0005-0000-0000-00009F3F0000}"/>
    <cellStyle name="40 % - Accent6 11 4" xfId="4207" xr:uid="{00000000-0005-0000-0000-0000A03F0000}"/>
    <cellStyle name="40 % - Accent6 11 4 2" xfId="4208" xr:uid="{00000000-0005-0000-0000-0000A13F0000}"/>
    <cellStyle name="40 % - Accent6 11 4 2 2" xfId="9324" xr:uid="{00000000-0005-0000-0000-0000A23F0000}"/>
    <cellStyle name="40 % - Accent6 11 4 2 2 2" xfId="19628" xr:uid="{00000000-0005-0000-0000-0000A33F0000}"/>
    <cellStyle name="40 % - Accent6 11 4 2 3" xfId="14512" xr:uid="{00000000-0005-0000-0000-0000A43F0000}"/>
    <cellStyle name="40 % - Accent6 11 4 3" xfId="9323" xr:uid="{00000000-0005-0000-0000-0000A53F0000}"/>
    <cellStyle name="40 % - Accent6 11 4 3 2" xfId="19627" xr:uid="{00000000-0005-0000-0000-0000A63F0000}"/>
    <cellStyle name="40 % - Accent6 11 4 4" xfId="14511" xr:uid="{00000000-0005-0000-0000-0000A73F0000}"/>
    <cellStyle name="40 % - Accent6 11 5" xfId="4209" xr:uid="{00000000-0005-0000-0000-0000A83F0000}"/>
    <cellStyle name="40 % - Accent6 11 5 2" xfId="9325" xr:uid="{00000000-0005-0000-0000-0000A93F0000}"/>
    <cellStyle name="40 % - Accent6 11 5 2 2" xfId="19629" xr:uid="{00000000-0005-0000-0000-0000AA3F0000}"/>
    <cellStyle name="40 % - Accent6 11 5 3" xfId="14513" xr:uid="{00000000-0005-0000-0000-0000AB3F0000}"/>
    <cellStyle name="40 % - Accent6 11 6" xfId="4210" xr:uid="{00000000-0005-0000-0000-0000AC3F0000}"/>
    <cellStyle name="40 % - Accent6 11 6 2" xfId="9326" xr:uid="{00000000-0005-0000-0000-0000AD3F0000}"/>
    <cellStyle name="40 % - Accent6 11 6 2 2" xfId="19630" xr:uid="{00000000-0005-0000-0000-0000AE3F0000}"/>
    <cellStyle name="40 % - Accent6 11 6 3" xfId="14514" xr:uid="{00000000-0005-0000-0000-0000AF3F0000}"/>
    <cellStyle name="40 % - Accent6 11 7" xfId="621" xr:uid="{00000000-0005-0000-0000-0000B03F0000}"/>
    <cellStyle name="40 % - Accent6 11 7 2" xfId="5737" xr:uid="{00000000-0005-0000-0000-0000B13F0000}"/>
    <cellStyle name="40 % - Accent6 11 7 2 2" xfId="16041" xr:uid="{00000000-0005-0000-0000-0000B23F0000}"/>
    <cellStyle name="40 % - Accent6 11 7 3" xfId="10925" xr:uid="{00000000-0005-0000-0000-0000B33F0000}"/>
    <cellStyle name="40 % - Accent6 11 8" xfId="5451" xr:uid="{00000000-0005-0000-0000-0000B43F0000}"/>
    <cellStyle name="40 % - Accent6 11 8 2" xfId="15755" xr:uid="{00000000-0005-0000-0000-0000B53F0000}"/>
    <cellStyle name="40 % - Accent6 11 9" xfId="10639" xr:uid="{00000000-0005-0000-0000-0000B63F0000}"/>
    <cellStyle name="40 % - Accent6 12" xfId="339" xr:uid="{00000000-0005-0000-0000-0000B73F0000}"/>
    <cellStyle name="40 % - Accent6 12 2" xfId="4211" xr:uid="{00000000-0005-0000-0000-0000B83F0000}"/>
    <cellStyle name="40 % - Accent6 12 2 2" xfId="4212" xr:uid="{00000000-0005-0000-0000-0000B93F0000}"/>
    <cellStyle name="40 % - Accent6 12 2 2 2" xfId="9328" xr:uid="{00000000-0005-0000-0000-0000BA3F0000}"/>
    <cellStyle name="40 % - Accent6 12 2 2 2 2" xfId="19632" xr:uid="{00000000-0005-0000-0000-0000BB3F0000}"/>
    <cellStyle name="40 % - Accent6 12 2 2 3" xfId="14516" xr:uid="{00000000-0005-0000-0000-0000BC3F0000}"/>
    <cellStyle name="40 % - Accent6 12 2 3" xfId="9327" xr:uid="{00000000-0005-0000-0000-0000BD3F0000}"/>
    <cellStyle name="40 % - Accent6 12 2 3 2" xfId="19631" xr:uid="{00000000-0005-0000-0000-0000BE3F0000}"/>
    <cellStyle name="40 % - Accent6 12 2 4" xfId="14515" xr:uid="{00000000-0005-0000-0000-0000BF3F0000}"/>
    <cellStyle name="40 % - Accent6 12 3" xfId="4213" xr:uid="{00000000-0005-0000-0000-0000C03F0000}"/>
    <cellStyle name="40 % - Accent6 12 3 2" xfId="9329" xr:uid="{00000000-0005-0000-0000-0000C13F0000}"/>
    <cellStyle name="40 % - Accent6 12 3 2 2" xfId="19633" xr:uid="{00000000-0005-0000-0000-0000C23F0000}"/>
    <cellStyle name="40 % - Accent6 12 3 3" xfId="14517" xr:uid="{00000000-0005-0000-0000-0000C33F0000}"/>
    <cellStyle name="40 % - Accent6 12 4" xfId="4214" xr:uid="{00000000-0005-0000-0000-0000C43F0000}"/>
    <cellStyle name="40 % - Accent6 12 4 2" xfId="9330" xr:uid="{00000000-0005-0000-0000-0000C53F0000}"/>
    <cellStyle name="40 % - Accent6 12 4 2 2" xfId="19634" xr:uid="{00000000-0005-0000-0000-0000C63F0000}"/>
    <cellStyle name="40 % - Accent6 12 4 3" xfId="14518" xr:uid="{00000000-0005-0000-0000-0000C73F0000}"/>
    <cellStyle name="40 % - Accent6 12 5" xfId="622" xr:uid="{00000000-0005-0000-0000-0000C83F0000}"/>
    <cellStyle name="40 % - Accent6 12 5 2" xfId="5738" xr:uid="{00000000-0005-0000-0000-0000C93F0000}"/>
    <cellStyle name="40 % - Accent6 12 5 2 2" xfId="16042" xr:uid="{00000000-0005-0000-0000-0000CA3F0000}"/>
    <cellStyle name="40 % - Accent6 12 5 3" xfId="10926" xr:uid="{00000000-0005-0000-0000-0000CB3F0000}"/>
    <cellStyle name="40 % - Accent6 12 6" xfId="5465" xr:uid="{00000000-0005-0000-0000-0000CC3F0000}"/>
    <cellStyle name="40 % - Accent6 12 6 2" xfId="15769" xr:uid="{00000000-0005-0000-0000-0000CD3F0000}"/>
    <cellStyle name="40 % - Accent6 12 7" xfId="10653" xr:uid="{00000000-0005-0000-0000-0000CE3F0000}"/>
    <cellStyle name="40 % - Accent6 13" xfId="358" xr:uid="{00000000-0005-0000-0000-0000CF3F0000}"/>
    <cellStyle name="40 % - Accent6 13 2" xfId="4216" xr:uid="{00000000-0005-0000-0000-0000D03F0000}"/>
    <cellStyle name="40 % - Accent6 13 2 2" xfId="9332" xr:uid="{00000000-0005-0000-0000-0000D13F0000}"/>
    <cellStyle name="40 % - Accent6 13 2 2 2" xfId="19636" xr:uid="{00000000-0005-0000-0000-0000D23F0000}"/>
    <cellStyle name="40 % - Accent6 13 2 3" xfId="14520" xr:uid="{00000000-0005-0000-0000-0000D33F0000}"/>
    <cellStyle name="40 % - Accent6 13 3" xfId="4215" xr:uid="{00000000-0005-0000-0000-0000D43F0000}"/>
    <cellStyle name="40 % - Accent6 13 3 2" xfId="9331" xr:uid="{00000000-0005-0000-0000-0000D53F0000}"/>
    <cellStyle name="40 % - Accent6 13 3 2 2" xfId="19635" xr:uid="{00000000-0005-0000-0000-0000D63F0000}"/>
    <cellStyle name="40 % - Accent6 13 3 3" xfId="14519" xr:uid="{00000000-0005-0000-0000-0000D73F0000}"/>
    <cellStyle name="40 % - Accent6 13 4" xfId="5479" xr:uid="{00000000-0005-0000-0000-0000D83F0000}"/>
    <cellStyle name="40 % - Accent6 13 4 2" xfId="15783" xr:uid="{00000000-0005-0000-0000-0000D93F0000}"/>
    <cellStyle name="40 % - Accent6 13 5" xfId="10667" xr:uid="{00000000-0005-0000-0000-0000DA3F0000}"/>
    <cellStyle name="40 % - Accent6 14" xfId="4217" xr:uid="{00000000-0005-0000-0000-0000DB3F0000}"/>
    <cellStyle name="40 % - Accent6 14 2" xfId="4218" xr:uid="{00000000-0005-0000-0000-0000DC3F0000}"/>
    <cellStyle name="40 % - Accent6 14 2 2" xfId="9334" xr:uid="{00000000-0005-0000-0000-0000DD3F0000}"/>
    <cellStyle name="40 % - Accent6 14 2 2 2" xfId="19638" xr:uid="{00000000-0005-0000-0000-0000DE3F0000}"/>
    <cellStyle name="40 % - Accent6 14 2 3" xfId="14522" xr:uid="{00000000-0005-0000-0000-0000DF3F0000}"/>
    <cellStyle name="40 % - Accent6 14 3" xfId="9333" xr:uid="{00000000-0005-0000-0000-0000E03F0000}"/>
    <cellStyle name="40 % - Accent6 14 3 2" xfId="19637" xr:uid="{00000000-0005-0000-0000-0000E13F0000}"/>
    <cellStyle name="40 % - Accent6 14 4" xfId="14521" xr:uid="{00000000-0005-0000-0000-0000E23F0000}"/>
    <cellStyle name="40 % - Accent6 15" xfId="4219" xr:uid="{00000000-0005-0000-0000-0000E33F0000}"/>
    <cellStyle name="40 % - Accent6 15 2" xfId="4220" xr:uid="{00000000-0005-0000-0000-0000E43F0000}"/>
    <cellStyle name="40 % - Accent6 15 2 2" xfId="9336" xr:uid="{00000000-0005-0000-0000-0000E53F0000}"/>
    <cellStyle name="40 % - Accent6 15 2 2 2" xfId="19640" xr:uid="{00000000-0005-0000-0000-0000E63F0000}"/>
    <cellStyle name="40 % - Accent6 15 2 3" xfId="14524" xr:uid="{00000000-0005-0000-0000-0000E73F0000}"/>
    <cellStyle name="40 % - Accent6 15 3" xfId="9335" xr:uid="{00000000-0005-0000-0000-0000E83F0000}"/>
    <cellStyle name="40 % - Accent6 15 3 2" xfId="19639" xr:uid="{00000000-0005-0000-0000-0000E93F0000}"/>
    <cellStyle name="40 % - Accent6 15 4" xfId="14523" xr:uid="{00000000-0005-0000-0000-0000EA3F0000}"/>
    <cellStyle name="40 % - Accent6 16" xfId="4221" xr:uid="{00000000-0005-0000-0000-0000EB3F0000}"/>
    <cellStyle name="40 % - Accent6 16 2" xfId="4222" xr:uid="{00000000-0005-0000-0000-0000EC3F0000}"/>
    <cellStyle name="40 % - Accent6 16 2 2" xfId="9338" xr:uid="{00000000-0005-0000-0000-0000ED3F0000}"/>
    <cellStyle name="40 % - Accent6 16 2 2 2" xfId="19642" xr:uid="{00000000-0005-0000-0000-0000EE3F0000}"/>
    <cellStyle name="40 % - Accent6 16 2 3" xfId="14526" xr:uid="{00000000-0005-0000-0000-0000EF3F0000}"/>
    <cellStyle name="40 % - Accent6 16 3" xfId="9337" xr:uid="{00000000-0005-0000-0000-0000F03F0000}"/>
    <cellStyle name="40 % - Accent6 16 3 2" xfId="19641" xr:uid="{00000000-0005-0000-0000-0000F13F0000}"/>
    <cellStyle name="40 % - Accent6 16 4" xfId="14525" xr:uid="{00000000-0005-0000-0000-0000F23F0000}"/>
    <cellStyle name="40 % - Accent6 17" xfId="4223" xr:uid="{00000000-0005-0000-0000-0000F33F0000}"/>
    <cellStyle name="40 % - Accent6 17 2" xfId="4224" xr:uid="{00000000-0005-0000-0000-0000F43F0000}"/>
    <cellStyle name="40 % - Accent6 17 2 2" xfId="9340" xr:uid="{00000000-0005-0000-0000-0000F53F0000}"/>
    <cellStyle name="40 % - Accent6 17 2 2 2" xfId="19644" xr:uid="{00000000-0005-0000-0000-0000F63F0000}"/>
    <cellStyle name="40 % - Accent6 17 2 3" xfId="14528" xr:uid="{00000000-0005-0000-0000-0000F73F0000}"/>
    <cellStyle name="40 % - Accent6 17 3" xfId="9339" xr:uid="{00000000-0005-0000-0000-0000F83F0000}"/>
    <cellStyle name="40 % - Accent6 17 3 2" xfId="19643" xr:uid="{00000000-0005-0000-0000-0000F93F0000}"/>
    <cellStyle name="40 % - Accent6 17 4" xfId="14527" xr:uid="{00000000-0005-0000-0000-0000FA3F0000}"/>
    <cellStyle name="40 % - Accent6 18" xfId="4225" xr:uid="{00000000-0005-0000-0000-0000FB3F0000}"/>
    <cellStyle name="40 % - Accent6 18 2" xfId="9341" xr:uid="{00000000-0005-0000-0000-0000FC3F0000}"/>
    <cellStyle name="40 % - Accent6 18 2 2" xfId="19645" xr:uid="{00000000-0005-0000-0000-0000FD3F0000}"/>
    <cellStyle name="40 % - Accent6 18 3" xfId="14529" xr:uid="{00000000-0005-0000-0000-0000FE3F0000}"/>
    <cellStyle name="40 % - Accent6 19" xfId="4226" xr:uid="{00000000-0005-0000-0000-0000FF3F0000}"/>
    <cellStyle name="40 % - Accent6 19 2" xfId="9342" xr:uid="{00000000-0005-0000-0000-000000400000}"/>
    <cellStyle name="40 % - Accent6 19 2 2" xfId="19646" xr:uid="{00000000-0005-0000-0000-000001400000}"/>
    <cellStyle name="40 % - Accent6 19 3" xfId="14530" xr:uid="{00000000-0005-0000-0000-000002400000}"/>
    <cellStyle name="40 % - Accent6 2" xfId="71" xr:uid="{00000000-0005-0000-0000-000003400000}"/>
    <cellStyle name="40 % - Accent6 2 10" xfId="4227" xr:uid="{00000000-0005-0000-0000-000004400000}"/>
    <cellStyle name="40 % - Accent6 2 10 2" xfId="4228" xr:uid="{00000000-0005-0000-0000-000005400000}"/>
    <cellStyle name="40 % - Accent6 2 10 2 2" xfId="9344" xr:uid="{00000000-0005-0000-0000-000006400000}"/>
    <cellStyle name="40 % - Accent6 2 10 2 2 2" xfId="19648" xr:uid="{00000000-0005-0000-0000-000007400000}"/>
    <cellStyle name="40 % - Accent6 2 10 2 3" xfId="14532" xr:uid="{00000000-0005-0000-0000-000008400000}"/>
    <cellStyle name="40 % - Accent6 2 10 3" xfId="9343" xr:uid="{00000000-0005-0000-0000-000009400000}"/>
    <cellStyle name="40 % - Accent6 2 10 3 2" xfId="19647" xr:uid="{00000000-0005-0000-0000-00000A400000}"/>
    <cellStyle name="40 % - Accent6 2 10 4" xfId="14531" xr:uid="{00000000-0005-0000-0000-00000B400000}"/>
    <cellStyle name="40 % - Accent6 2 11" xfId="4229" xr:uid="{00000000-0005-0000-0000-00000C400000}"/>
    <cellStyle name="40 % - Accent6 2 11 2" xfId="9345" xr:uid="{00000000-0005-0000-0000-00000D400000}"/>
    <cellStyle name="40 % - Accent6 2 11 2 2" xfId="19649" xr:uid="{00000000-0005-0000-0000-00000E400000}"/>
    <cellStyle name="40 % - Accent6 2 11 3" xfId="14533" xr:uid="{00000000-0005-0000-0000-00000F400000}"/>
    <cellStyle name="40 % - Accent6 2 12" xfId="4230" xr:uid="{00000000-0005-0000-0000-000010400000}"/>
    <cellStyle name="40 % - Accent6 2 12 2" xfId="9346" xr:uid="{00000000-0005-0000-0000-000011400000}"/>
    <cellStyle name="40 % - Accent6 2 12 2 2" xfId="19650" xr:uid="{00000000-0005-0000-0000-000012400000}"/>
    <cellStyle name="40 % - Accent6 2 12 3" xfId="14534" xr:uid="{00000000-0005-0000-0000-000013400000}"/>
    <cellStyle name="40 % - Accent6 2 13" xfId="4231" xr:uid="{00000000-0005-0000-0000-000014400000}"/>
    <cellStyle name="40 % - Accent6 2 13 2" xfId="9347" xr:uid="{00000000-0005-0000-0000-000015400000}"/>
    <cellStyle name="40 % - Accent6 2 13 2 2" xfId="19651" xr:uid="{00000000-0005-0000-0000-000016400000}"/>
    <cellStyle name="40 % - Accent6 2 13 3" xfId="14535" xr:uid="{00000000-0005-0000-0000-000017400000}"/>
    <cellStyle name="40 % - Accent6 2 14" xfId="440" xr:uid="{00000000-0005-0000-0000-000018400000}"/>
    <cellStyle name="40 % - Accent6 2 14 2" xfId="5557" xr:uid="{00000000-0005-0000-0000-000019400000}"/>
    <cellStyle name="40 % - Accent6 2 14 2 2" xfId="15861" xr:uid="{00000000-0005-0000-0000-00001A400000}"/>
    <cellStyle name="40 % - Accent6 2 14 3" xfId="10745" xr:uid="{00000000-0005-0000-0000-00001B400000}"/>
    <cellStyle name="40 % - Accent6 2 15" xfId="5197" xr:uid="{00000000-0005-0000-0000-00001C400000}"/>
    <cellStyle name="40 % - Accent6 2 15 2" xfId="15501" xr:uid="{00000000-0005-0000-0000-00001D400000}"/>
    <cellStyle name="40 % - Accent6 2 16" xfId="10385" xr:uid="{00000000-0005-0000-0000-00001E400000}"/>
    <cellStyle name="40 % - Accent6 2 2" xfId="239" xr:uid="{00000000-0005-0000-0000-00001F400000}"/>
    <cellStyle name="40 % - Accent6 2 2 10" xfId="4232" xr:uid="{00000000-0005-0000-0000-000020400000}"/>
    <cellStyle name="40 % - Accent6 2 2 10 2" xfId="9348" xr:uid="{00000000-0005-0000-0000-000021400000}"/>
    <cellStyle name="40 % - Accent6 2 2 10 2 2" xfId="19652" xr:uid="{00000000-0005-0000-0000-000022400000}"/>
    <cellStyle name="40 % - Accent6 2 2 10 3" xfId="14536" xr:uid="{00000000-0005-0000-0000-000023400000}"/>
    <cellStyle name="40 % - Accent6 2 2 11" xfId="4233" xr:uid="{00000000-0005-0000-0000-000024400000}"/>
    <cellStyle name="40 % - Accent6 2 2 11 2" xfId="9349" xr:uid="{00000000-0005-0000-0000-000025400000}"/>
    <cellStyle name="40 % - Accent6 2 2 11 2 2" xfId="19653" xr:uid="{00000000-0005-0000-0000-000026400000}"/>
    <cellStyle name="40 % - Accent6 2 2 11 3" xfId="14537" xr:uid="{00000000-0005-0000-0000-000027400000}"/>
    <cellStyle name="40 % - Accent6 2 2 12" xfId="623" xr:uid="{00000000-0005-0000-0000-000028400000}"/>
    <cellStyle name="40 % - Accent6 2 2 12 2" xfId="5739" xr:uid="{00000000-0005-0000-0000-000029400000}"/>
    <cellStyle name="40 % - Accent6 2 2 12 2 2" xfId="16043" xr:uid="{00000000-0005-0000-0000-00002A400000}"/>
    <cellStyle name="40 % - Accent6 2 2 12 3" xfId="10927" xr:uid="{00000000-0005-0000-0000-00002B400000}"/>
    <cellStyle name="40 % - Accent6 2 2 13" xfId="5365" xr:uid="{00000000-0005-0000-0000-00002C400000}"/>
    <cellStyle name="40 % - Accent6 2 2 13 2" xfId="15669" xr:uid="{00000000-0005-0000-0000-00002D400000}"/>
    <cellStyle name="40 % - Accent6 2 2 14" xfId="10553" xr:uid="{00000000-0005-0000-0000-00002E400000}"/>
    <cellStyle name="40 % - Accent6 2 2 2" xfId="4234" xr:uid="{00000000-0005-0000-0000-00002F400000}"/>
    <cellStyle name="40 % - Accent6 2 2 2 2" xfId="4235" xr:uid="{00000000-0005-0000-0000-000030400000}"/>
    <cellStyle name="40 % - Accent6 2 2 2 2 2" xfId="9351" xr:uid="{00000000-0005-0000-0000-000031400000}"/>
    <cellStyle name="40 % - Accent6 2 2 2 2 2 2" xfId="19655" xr:uid="{00000000-0005-0000-0000-000032400000}"/>
    <cellStyle name="40 % - Accent6 2 2 2 2 3" xfId="14539" xr:uid="{00000000-0005-0000-0000-000033400000}"/>
    <cellStyle name="40 % - Accent6 2 2 2 3" xfId="9350" xr:uid="{00000000-0005-0000-0000-000034400000}"/>
    <cellStyle name="40 % - Accent6 2 2 2 3 2" xfId="19654" xr:uid="{00000000-0005-0000-0000-000035400000}"/>
    <cellStyle name="40 % - Accent6 2 2 2 4" xfId="14538" xr:uid="{00000000-0005-0000-0000-000036400000}"/>
    <cellStyle name="40 % - Accent6 2 2 3" xfId="4236" xr:uid="{00000000-0005-0000-0000-000037400000}"/>
    <cellStyle name="40 % - Accent6 2 2 3 2" xfId="4237" xr:uid="{00000000-0005-0000-0000-000038400000}"/>
    <cellStyle name="40 % - Accent6 2 2 3 2 2" xfId="9353" xr:uid="{00000000-0005-0000-0000-000039400000}"/>
    <cellStyle name="40 % - Accent6 2 2 3 2 2 2" xfId="19657" xr:uid="{00000000-0005-0000-0000-00003A400000}"/>
    <cellStyle name="40 % - Accent6 2 2 3 2 3" xfId="14541" xr:uid="{00000000-0005-0000-0000-00003B400000}"/>
    <cellStyle name="40 % - Accent6 2 2 3 3" xfId="9352" xr:uid="{00000000-0005-0000-0000-00003C400000}"/>
    <cellStyle name="40 % - Accent6 2 2 3 3 2" xfId="19656" xr:uid="{00000000-0005-0000-0000-00003D400000}"/>
    <cellStyle name="40 % - Accent6 2 2 3 4" xfId="14540" xr:uid="{00000000-0005-0000-0000-00003E400000}"/>
    <cellStyle name="40 % - Accent6 2 2 4" xfId="4238" xr:uid="{00000000-0005-0000-0000-00003F400000}"/>
    <cellStyle name="40 % - Accent6 2 2 4 2" xfId="4239" xr:uid="{00000000-0005-0000-0000-000040400000}"/>
    <cellStyle name="40 % - Accent6 2 2 4 2 2" xfId="9355" xr:uid="{00000000-0005-0000-0000-000041400000}"/>
    <cellStyle name="40 % - Accent6 2 2 4 2 2 2" xfId="19659" xr:uid="{00000000-0005-0000-0000-000042400000}"/>
    <cellStyle name="40 % - Accent6 2 2 4 2 3" xfId="14543" xr:uid="{00000000-0005-0000-0000-000043400000}"/>
    <cellStyle name="40 % - Accent6 2 2 4 3" xfId="9354" xr:uid="{00000000-0005-0000-0000-000044400000}"/>
    <cellStyle name="40 % - Accent6 2 2 4 3 2" xfId="19658" xr:uid="{00000000-0005-0000-0000-000045400000}"/>
    <cellStyle name="40 % - Accent6 2 2 4 4" xfId="14542" xr:uid="{00000000-0005-0000-0000-000046400000}"/>
    <cellStyle name="40 % - Accent6 2 2 5" xfId="4240" xr:uid="{00000000-0005-0000-0000-000047400000}"/>
    <cellStyle name="40 % - Accent6 2 2 5 2" xfId="4241" xr:uid="{00000000-0005-0000-0000-000048400000}"/>
    <cellStyle name="40 % - Accent6 2 2 5 2 2" xfId="9357" xr:uid="{00000000-0005-0000-0000-000049400000}"/>
    <cellStyle name="40 % - Accent6 2 2 5 2 2 2" xfId="19661" xr:uid="{00000000-0005-0000-0000-00004A400000}"/>
    <cellStyle name="40 % - Accent6 2 2 5 2 3" xfId="14545" xr:uid="{00000000-0005-0000-0000-00004B400000}"/>
    <cellStyle name="40 % - Accent6 2 2 5 3" xfId="9356" xr:uid="{00000000-0005-0000-0000-00004C400000}"/>
    <cellStyle name="40 % - Accent6 2 2 5 3 2" xfId="19660" xr:uid="{00000000-0005-0000-0000-00004D400000}"/>
    <cellStyle name="40 % - Accent6 2 2 5 4" xfId="14544" xr:uid="{00000000-0005-0000-0000-00004E400000}"/>
    <cellStyle name="40 % - Accent6 2 2 6" xfId="4242" xr:uid="{00000000-0005-0000-0000-00004F400000}"/>
    <cellStyle name="40 % - Accent6 2 2 6 2" xfId="4243" xr:uid="{00000000-0005-0000-0000-000050400000}"/>
    <cellStyle name="40 % - Accent6 2 2 6 2 2" xfId="9359" xr:uid="{00000000-0005-0000-0000-000051400000}"/>
    <cellStyle name="40 % - Accent6 2 2 6 2 2 2" xfId="19663" xr:uid="{00000000-0005-0000-0000-000052400000}"/>
    <cellStyle name="40 % - Accent6 2 2 6 2 3" xfId="14547" xr:uid="{00000000-0005-0000-0000-000053400000}"/>
    <cellStyle name="40 % - Accent6 2 2 6 3" xfId="9358" xr:uid="{00000000-0005-0000-0000-000054400000}"/>
    <cellStyle name="40 % - Accent6 2 2 6 3 2" xfId="19662" xr:uid="{00000000-0005-0000-0000-000055400000}"/>
    <cellStyle name="40 % - Accent6 2 2 6 4" xfId="14546" xr:uid="{00000000-0005-0000-0000-000056400000}"/>
    <cellStyle name="40 % - Accent6 2 2 7" xfId="4244" xr:uid="{00000000-0005-0000-0000-000057400000}"/>
    <cellStyle name="40 % - Accent6 2 2 7 2" xfId="4245" xr:uid="{00000000-0005-0000-0000-000058400000}"/>
    <cellStyle name="40 % - Accent6 2 2 7 2 2" xfId="9361" xr:uid="{00000000-0005-0000-0000-000059400000}"/>
    <cellStyle name="40 % - Accent6 2 2 7 2 2 2" xfId="19665" xr:uid="{00000000-0005-0000-0000-00005A400000}"/>
    <cellStyle name="40 % - Accent6 2 2 7 2 3" xfId="14549" xr:uid="{00000000-0005-0000-0000-00005B400000}"/>
    <cellStyle name="40 % - Accent6 2 2 7 3" xfId="9360" xr:uid="{00000000-0005-0000-0000-00005C400000}"/>
    <cellStyle name="40 % - Accent6 2 2 7 3 2" xfId="19664" xr:uid="{00000000-0005-0000-0000-00005D400000}"/>
    <cellStyle name="40 % - Accent6 2 2 7 4" xfId="14548" xr:uid="{00000000-0005-0000-0000-00005E400000}"/>
    <cellStyle name="40 % - Accent6 2 2 8" xfId="4246" xr:uid="{00000000-0005-0000-0000-00005F400000}"/>
    <cellStyle name="40 % - Accent6 2 2 8 2" xfId="4247" xr:uid="{00000000-0005-0000-0000-000060400000}"/>
    <cellStyle name="40 % - Accent6 2 2 8 2 2" xfId="9363" xr:uid="{00000000-0005-0000-0000-000061400000}"/>
    <cellStyle name="40 % - Accent6 2 2 8 2 2 2" xfId="19667" xr:uid="{00000000-0005-0000-0000-000062400000}"/>
    <cellStyle name="40 % - Accent6 2 2 8 2 3" xfId="14551" xr:uid="{00000000-0005-0000-0000-000063400000}"/>
    <cellStyle name="40 % - Accent6 2 2 8 3" xfId="9362" xr:uid="{00000000-0005-0000-0000-000064400000}"/>
    <cellStyle name="40 % - Accent6 2 2 8 3 2" xfId="19666" xr:uid="{00000000-0005-0000-0000-000065400000}"/>
    <cellStyle name="40 % - Accent6 2 2 8 4" xfId="14550" xr:uid="{00000000-0005-0000-0000-000066400000}"/>
    <cellStyle name="40 % - Accent6 2 2 9" xfId="4248" xr:uid="{00000000-0005-0000-0000-000067400000}"/>
    <cellStyle name="40 % - Accent6 2 2 9 2" xfId="9364" xr:uid="{00000000-0005-0000-0000-000068400000}"/>
    <cellStyle name="40 % - Accent6 2 2 9 2 2" xfId="19668" xr:uid="{00000000-0005-0000-0000-000069400000}"/>
    <cellStyle name="40 % - Accent6 2 2 9 3" xfId="14552" xr:uid="{00000000-0005-0000-0000-00006A400000}"/>
    <cellStyle name="40 % - Accent6 2 3" xfId="155" xr:uid="{00000000-0005-0000-0000-00006B400000}"/>
    <cellStyle name="40 % - Accent6 2 3 10" xfId="624" xr:uid="{00000000-0005-0000-0000-00006C400000}"/>
    <cellStyle name="40 % - Accent6 2 3 10 2" xfId="5740" xr:uid="{00000000-0005-0000-0000-00006D400000}"/>
    <cellStyle name="40 % - Accent6 2 3 10 2 2" xfId="16044" xr:uid="{00000000-0005-0000-0000-00006E400000}"/>
    <cellStyle name="40 % - Accent6 2 3 10 3" xfId="10928" xr:uid="{00000000-0005-0000-0000-00006F400000}"/>
    <cellStyle name="40 % - Accent6 2 3 11" xfId="5281" xr:uid="{00000000-0005-0000-0000-000070400000}"/>
    <cellStyle name="40 % - Accent6 2 3 11 2" xfId="15585" xr:uid="{00000000-0005-0000-0000-000071400000}"/>
    <cellStyle name="40 % - Accent6 2 3 12" xfId="10469" xr:uid="{00000000-0005-0000-0000-000072400000}"/>
    <cellStyle name="40 % - Accent6 2 3 2" xfId="4249" xr:uid="{00000000-0005-0000-0000-000073400000}"/>
    <cellStyle name="40 % - Accent6 2 3 2 2" xfId="4250" xr:uid="{00000000-0005-0000-0000-000074400000}"/>
    <cellStyle name="40 % - Accent6 2 3 2 2 2" xfId="9366" xr:uid="{00000000-0005-0000-0000-000075400000}"/>
    <cellStyle name="40 % - Accent6 2 3 2 2 2 2" xfId="19670" xr:uid="{00000000-0005-0000-0000-000076400000}"/>
    <cellStyle name="40 % - Accent6 2 3 2 2 3" xfId="14554" xr:uid="{00000000-0005-0000-0000-000077400000}"/>
    <cellStyle name="40 % - Accent6 2 3 2 3" xfId="9365" xr:uid="{00000000-0005-0000-0000-000078400000}"/>
    <cellStyle name="40 % - Accent6 2 3 2 3 2" xfId="19669" xr:uid="{00000000-0005-0000-0000-000079400000}"/>
    <cellStyle name="40 % - Accent6 2 3 2 4" xfId="14553" xr:uid="{00000000-0005-0000-0000-00007A400000}"/>
    <cellStyle name="40 % - Accent6 2 3 3" xfId="4251" xr:uid="{00000000-0005-0000-0000-00007B400000}"/>
    <cellStyle name="40 % - Accent6 2 3 3 2" xfId="4252" xr:uid="{00000000-0005-0000-0000-00007C400000}"/>
    <cellStyle name="40 % - Accent6 2 3 3 2 2" xfId="9368" xr:uid="{00000000-0005-0000-0000-00007D400000}"/>
    <cellStyle name="40 % - Accent6 2 3 3 2 2 2" xfId="19672" xr:uid="{00000000-0005-0000-0000-00007E400000}"/>
    <cellStyle name="40 % - Accent6 2 3 3 2 3" xfId="14556" xr:uid="{00000000-0005-0000-0000-00007F400000}"/>
    <cellStyle name="40 % - Accent6 2 3 3 3" xfId="9367" xr:uid="{00000000-0005-0000-0000-000080400000}"/>
    <cellStyle name="40 % - Accent6 2 3 3 3 2" xfId="19671" xr:uid="{00000000-0005-0000-0000-000081400000}"/>
    <cellStyle name="40 % - Accent6 2 3 3 4" xfId="14555" xr:uid="{00000000-0005-0000-0000-000082400000}"/>
    <cellStyle name="40 % - Accent6 2 3 4" xfId="4253" xr:uid="{00000000-0005-0000-0000-000083400000}"/>
    <cellStyle name="40 % - Accent6 2 3 4 2" xfId="4254" xr:uid="{00000000-0005-0000-0000-000084400000}"/>
    <cellStyle name="40 % - Accent6 2 3 4 2 2" xfId="9370" xr:uid="{00000000-0005-0000-0000-000085400000}"/>
    <cellStyle name="40 % - Accent6 2 3 4 2 2 2" xfId="19674" xr:uid="{00000000-0005-0000-0000-000086400000}"/>
    <cellStyle name="40 % - Accent6 2 3 4 2 3" xfId="14558" xr:uid="{00000000-0005-0000-0000-000087400000}"/>
    <cellStyle name="40 % - Accent6 2 3 4 3" xfId="9369" xr:uid="{00000000-0005-0000-0000-000088400000}"/>
    <cellStyle name="40 % - Accent6 2 3 4 3 2" xfId="19673" xr:uid="{00000000-0005-0000-0000-000089400000}"/>
    <cellStyle name="40 % - Accent6 2 3 4 4" xfId="14557" xr:uid="{00000000-0005-0000-0000-00008A400000}"/>
    <cellStyle name="40 % - Accent6 2 3 5" xfId="4255" xr:uid="{00000000-0005-0000-0000-00008B400000}"/>
    <cellStyle name="40 % - Accent6 2 3 5 2" xfId="4256" xr:uid="{00000000-0005-0000-0000-00008C400000}"/>
    <cellStyle name="40 % - Accent6 2 3 5 2 2" xfId="9372" xr:uid="{00000000-0005-0000-0000-00008D400000}"/>
    <cellStyle name="40 % - Accent6 2 3 5 2 2 2" xfId="19676" xr:uid="{00000000-0005-0000-0000-00008E400000}"/>
    <cellStyle name="40 % - Accent6 2 3 5 2 3" xfId="14560" xr:uid="{00000000-0005-0000-0000-00008F400000}"/>
    <cellStyle name="40 % - Accent6 2 3 5 3" xfId="9371" xr:uid="{00000000-0005-0000-0000-000090400000}"/>
    <cellStyle name="40 % - Accent6 2 3 5 3 2" xfId="19675" xr:uid="{00000000-0005-0000-0000-000091400000}"/>
    <cellStyle name="40 % - Accent6 2 3 5 4" xfId="14559" xr:uid="{00000000-0005-0000-0000-000092400000}"/>
    <cellStyle name="40 % - Accent6 2 3 6" xfId="4257" xr:uid="{00000000-0005-0000-0000-000093400000}"/>
    <cellStyle name="40 % - Accent6 2 3 6 2" xfId="4258" xr:uid="{00000000-0005-0000-0000-000094400000}"/>
    <cellStyle name="40 % - Accent6 2 3 6 2 2" xfId="9374" xr:uid="{00000000-0005-0000-0000-000095400000}"/>
    <cellStyle name="40 % - Accent6 2 3 6 2 2 2" xfId="19678" xr:uid="{00000000-0005-0000-0000-000096400000}"/>
    <cellStyle name="40 % - Accent6 2 3 6 2 3" xfId="14562" xr:uid="{00000000-0005-0000-0000-000097400000}"/>
    <cellStyle name="40 % - Accent6 2 3 6 3" xfId="9373" xr:uid="{00000000-0005-0000-0000-000098400000}"/>
    <cellStyle name="40 % - Accent6 2 3 6 3 2" xfId="19677" xr:uid="{00000000-0005-0000-0000-000099400000}"/>
    <cellStyle name="40 % - Accent6 2 3 6 4" xfId="14561" xr:uid="{00000000-0005-0000-0000-00009A400000}"/>
    <cellStyle name="40 % - Accent6 2 3 7" xfId="4259" xr:uid="{00000000-0005-0000-0000-00009B400000}"/>
    <cellStyle name="40 % - Accent6 2 3 7 2" xfId="4260" xr:uid="{00000000-0005-0000-0000-00009C400000}"/>
    <cellStyle name="40 % - Accent6 2 3 7 2 2" xfId="9376" xr:uid="{00000000-0005-0000-0000-00009D400000}"/>
    <cellStyle name="40 % - Accent6 2 3 7 2 2 2" xfId="19680" xr:uid="{00000000-0005-0000-0000-00009E400000}"/>
    <cellStyle name="40 % - Accent6 2 3 7 2 3" xfId="14564" xr:uid="{00000000-0005-0000-0000-00009F400000}"/>
    <cellStyle name="40 % - Accent6 2 3 7 3" xfId="9375" xr:uid="{00000000-0005-0000-0000-0000A0400000}"/>
    <cellStyle name="40 % - Accent6 2 3 7 3 2" xfId="19679" xr:uid="{00000000-0005-0000-0000-0000A1400000}"/>
    <cellStyle name="40 % - Accent6 2 3 7 4" xfId="14563" xr:uid="{00000000-0005-0000-0000-0000A2400000}"/>
    <cellStyle name="40 % - Accent6 2 3 8" xfId="4261" xr:uid="{00000000-0005-0000-0000-0000A3400000}"/>
    <cellStyle name="40 % - Accent6 2 3 8 2" xfId="9377" xr:uid="{00000000-0005-0000-0000-0000A4400000}"/>
    <cellStyle name="40 % - Accent6 2 3 8 2 2" xfId="19681" xr:uid="{00000000-0005-0000-0000-0000A5400000}"/>
    <cellStyle name="40 % - Accent6 2 3 8 3" xfId="14565" xr:uid="{00000000-0005-0000-0000-0000A6400000}"/>
    <cellStyle name="40 % - Accent6 2 3 9" xfId="4262" xr:uid="{00000000-0005-0000-0000-0000A7400000}"/>
    <cellStyle name="40 % - Accent6 2 3 9 2" xfId="9378" xr:uid="{00000000-0005-0000-0000-0000A8400000}"/>
    <cellStyle name="40 % - Accent6 2 3 9 2 2" xfId="19682" xr:uid="{00000000-0005-0000-0000-0000A9400000}"/>
    <cellStyle name="40 % - Accent6 2 3 9 3" xfId="14566" xr:uid="{00000000-0005-0000-0000-0000AA400000}"/>
    <cellStyle name="40 % - Accent6 2 4" xfId="4263" xr:uid="{00000000-0005-0000-0000-0000AB400000}"/>
    <cellStyle name="40 % - Accent6 2 4 2" xfId="4264" xr:uid="{00000000-0005-0000-0000-0000AC400000}"/>
    <cellStyle name="40 % - Accent6 2 4 2 2" xfId="9380" xr:uid="{00000000-0005-0000-0000-0000AD400000}"/>
    <cellStyle name="40 % - Accent6 2 4 2 2 2" xfId="19684" xr:uid="{00000000-0005-0000-0000-0000AE400000}"/>
    <cellStyle name="40 % - Accent6 2 4 2 3" xfId="14568" xr:uid="{00000000-0005-0000-0000-0000AF400000}"/>
    <cellStyle name="40 % - Accent6 2 4 3" xfId="9379" xr:uid="{00000000-0005-0000-0000-0000B0400000}"/>
    <cellStyle name="40 % - Accent6 2 4 3 2" xfId="19683" xr:uid="{00000000-0005-0000-0000-0000B1400000}"/>
    <cellStyle name="40 % - Accent6 2 4 4" xfId="14567" xr:uid="{00000000-0005-0000-0000-0000B2400000}"/>
    <cellStyle name="40 % - Accent6 2 5" xfId="4265" xr:uid="{00000000-0005-0000-0000-0000B3400000}"/>
    <cellStyle name="40 % - Accent6 2 5 2" xfId="4266" xr:uid="{00000000-0005-0000-0000-0000B4400000}"/>
    <cellStyle name="40 % - Accent6 2 5 2 2" xfId="9382" xr:uid="{00000000-0005-0000-0000-0000B5400000}"/>
    <cellStyle name="40 % - Accent6 2 5 2 2 2" xfId="19686" xr:uid="{00000000-0005-0000-0000-0000B6400000}"/>
    <cellStyle name="40 % - Accent6 2 5 2 3" xfId="14570" xr:uid="{00000000-0005-0000-0000-0000B7400000}"/>
    <cellStyle name="40 % - Accent6 2 5 3" xfId="9381" xr:uid="{00000000-0005-0000-0000-0000B8400000}"/>
    <cellStyle name="40 % - Accent6 2 5 3 2" xfId="19685" xr:uid="{00000000-0005-0000-0000-0000B9400000}"/>
    <cellStyle name="40 % - Accent6 2 5 4" xfId="14569" xr:uid="{00000000-0005-0000-0000-0000BA400000}"/>
    <cellStyle name="40 % - Accent6 2 6" xfId="4267" xr:uid="{00000000-0005-0000-0000-0000BB400000}"/>
    <cellStyle name="40 % - Accent6 2 6 2" xfId="4268" xr:uid="{00000000-0005-0000-0000-0000BC400000}"/>
    <cellStyle name="40 % - Accent6 2 6 2 2" xfId="9384" xr:uid="{00000000-0005-0000-0000-0000BD400000}"/>
    <cellStyle name="40 % - Accent6 2 6 2 2 2" xfId="19688" xr:uid="{00000000-0005-0000-0000-0000BE400000}"/>
    <cellStyle name="40 % - Accent6 2 6 2 3" xfId="14572" xr:uid="{00000000-0005-0000-0000-0000BF400000}"/>
    <cellStyle name="40 % - Accent6 2 6 3" xfId="9383" xr:uid="{00000000-0005-0000-0000-0000C0400000}"/>
    <cellStyle name="40 % - Accent6 2 6 3 2" xfId="19687" xr:uid="{00000000-0005-0000-0000-0000C1400000}"/>
    <cellStyle name="40 % - Accent6 2 6 4" xfId="14571" xr:uid="{00000000-0005-0000-0000-0000C2400000}"/>
    <cellStyle name="40 % - Accent6 2 7" xfId="4269" xr:uid="{00000000-0005-0000-0000-0000C3400000}"/>
    <cellStyle name="40 % - Accent6 2 7 2" xfId="4270" xr:uid="{00000000-0005-0000-0000-0000C4400000}"/>
    <cellStyle name="40 % - Accent6 2 7 2 2" xfId="9386" xr:uid="{00000000-0005-0000-0000-0000C5400000}"/>
    <cellStyle name="40 % - Accent6 2 7 2 2 2" xfId="19690" xr:uid="{00000000-0005-0000-0000-0000C6400000}"/>
    <cellStyle name="40 % - Accent6 2 7 2 3" xfId="14574" xr:uid="{00000000-0005-0000-0000-0000C7400000}"/>
    <cellStyle name="40 % - Accent6 2 7 3" xfId="9385" xr:uid="{00000000-0005-0000-0000-0000C8400000}"/>
    <cellStyle name="40 % - Accent6 2 7 3 2" xfId="19689" xr:uid="{00000000-0005-0000-0000-0000C9400000}"/>
    <cellStyle name="40 % - Accent6 2 7 4" xfId="14573" xr:uid="{00000000-0005-0000-0000-0000CA400000}"/>
    <cellStyle name="40 % - Accent6 2 8" xfId="4271" xr:uid="{00000000-0005-0000-0000-0000CB400000}"/>
    <cellStyle name="40 % - Accent6 2 8 2" xfId="4272" xr:uid="{00000000-0005-0000-0000-0000CC400000}"/>
    <cellStyle name="40 % - Accent6 2 8 2 2" xfId="9388" xr:uid="{00000000-0005-0000-0000-0000CD400000}"/>
    <cellStyle name="40 % - Accent6 2 8 2 2 2" xfId="19692" xr:uid="{00000000-0005-0000-0000-0000CE400000}"/>
    <cellStyle name="40 % - Accent6 2 8 2 3" xfId="14576" xr:uid="{00000000-0005-0000-0000-0000CF400000}"/>
    <cellStyle name="40 % - Accent6 2 8 3" xfId="9387" xr:uid="{00000000-0005-0000-0000-0000D0400000}"/>
    <cellStyle name="40 % - Accent6 2 8 3 2" xfId="19691" xr:uid="{00000000-0005-0000-0000-0000D1400000}"/>
    <cellStyle name="40 % - Accent6 2 8 4" xfId="14575" xr:uid="{00000000-0005-0000-0000-0000D2400000}"/>
    <cellStyle name="40 % - Accent6 2 9" xfId="4273" xr:uid="{00000000-0005-0000-0000-0000D3400000}"/>
    <cellStyle name="40 % - Accent6 2 9 2" xfId="4274" xr:uid="{00000000-0005-0000-0000-0000D4400000}"/>
    <cellStyle name="40 % - Accent6 2 9 2 2" xfId="9390" xr:uid="{00000000-0005-0000-0000-0000D5400000}"/>
    <cellStyle name="40 % - Accent6 2 9 2 2 2" xfId="19694" xr:uid="{00000000-0005-0000-0000-0000D6400000}"/>
    <cellStyle name="40 % - Accent6 2 9 2 3" xfId="14578" xr:uid="{00000000-0005-0000-0000-0000D7400000}"/>
    <cellStyle name="40 % - Accent6 2 9 3" xfId="9389" xr:uid="{00000000-0005-0000-0000-0000D8400000}"/>
    <cellStyle name="40 % - Accent6 2 9 3 2" xfId="19693" xr:uid="{00000000-0005-0000-0000-0000D9400000}"/>
    <cellStyle name="40 % - Accent6 2 9 4" xfId="14577" xr:uid="{00000000-0005-0000-0000-0000DA400000}"/>
    <cellStyle name="40 % - Accent6 20" xfId="5169" xr:uid="{00000000-0005-0000-0000-0000DB400000}"/>
    <cellStyle name="40 % - Accent6 20 2" xfId="15473" xr:uid="{00000000-0005-0000-0000-0000DC400000}"/>
    <cellStyle name="40 % - Accent6 21" xfId="10287" xr:uid="{00000000-0005-0000-0000-0000DD400000}"/>
    <cellStyle name="40 % - Accent6 21 2" xfId="20591" xr:uid="{00000000-0005-0000-0000-0000DE400000}"/>
    <cellStyle name="40 % - Accent6 22" xfId="10302" xr:uid="{00000000-0005-0000-0000-0000DF400000}"/>
    <cellStyle name="40 % - Accent6 22 2" xfId="20605" xr:uid="{00000000-0005-0000-0000-0000E0400000}"/>
    <cellStyle name="40 % - Accent6 23" xfId="10316" xr:uid="{00000000-0005-0000-0000-0000E1400000}"/>
    <cellStyle name="40 % - Accent6 23 2" xfId="20619" xr:uid="{00000000-0005-0000-0000-0000E2400000}"/>
    <cellStyle name="40 % - Accent6 24" xfId="10330" xr:uid="{00000000-0005-0000-0000-0000E3400000}"/>
    <cellStyle name="40 % - Accent6 24 2" xfId="20633" xr:uid="{00000000-0005-0000-0000-0000E4400000}"/>
    <cellStyle name="40 % - Accent6 25" xfId="10345" xr:uid="{00000000-0005-0000-0000-0000E5400000}"/>
    <cellStyle name="40 % - Accent6 25 2" xfId="20647" xr:uid="{00000000-0005-0000-0000-0000E6400000}"/>
    <cellStyle name="40 % - Accent6 26" xfId="10357" xr:uid="{00000000-0005-0000-0000-0000E7400000}"/>
    <cellStyle name="40 % - Accent6 27" xfId="20661" xr:uid="{00000000-0005-0000-0000-0000E8400000}"/>
    <cellStyle name="40 % - Accent6 28" xfId="20675" xr:uid="{00000000-0005-0000-0000-0000E9400000}"/>
    <cellStyle name="40 % - Accent6 29" xfId="20689" xr:uid="{00000000-0005-0000-0000-0000EA400000}"/>
    <cellStyle name="40 % - Accent6 3" xfId="85" xr:uid="{00000000-0005-0000-0000-0000EB400000}"/>
    <cellStyle name="40 % - Accent6 3 10" xfId="4275" xr:uid="{00000000-0005-0000-0000-0000EC400000}"/>
    <cellStyle name="40 % - Accent6 3 10 2" xfId="4276" xr:uid="{00000000-0005-0000-0000-0000ED400000}"/>
    <cellStyle name="40 % - Accent6 3 10 2 2" xfId="9392" xr:uid="{00000000-0005-0000-0000-0000EE400000}"/>
    <cellStyle name="40 % - Accent6 3 10 2 2 2" xfId="19696" xr:uid="{00000000-0005-0000-0000-0000EF400000}"/>
    <cellStyle name="40 % - Accent6 3 10 2 3" xfId="14580" xr:uid="{00000000-0005-0000-0000-0000F0400000}"/>
    <cellStyle name="40 % - Accent6 3 10 3" xfId="9391" xr:uid="{00000000-0005-0000-0000-0000F1400000}"/>
    <cellStyle name="40 % - Accent6 3 10 3 2" xfId="19695" xr:uid="{00000000-0005-0000-0000-0000F2400000}"/>
    <cellStyle name="40 % - Accent6 3 10 4" xfId="14579" xr:uid="{00000000-0005-0000-0000-0000F3400000}"/>
    <cellStyle name="40 % - Accent6 3 11" xfId="4277" xr:uid="{00000000-0005-0000-0000-0000F4400000}"/>
    <cellStyle name="40 % - Accent6 3 11 2" xfId="9393" xr:uid="{00000000-0005-0000-0000-0000F5400000}"/>
    <cellStyle name="40 % - Accent6 3 11 2 2" xfId="19697" xr:uid="{00000000-0005-0000-0000-0000F6400000}"/>
    <cellStyle name="40 % - Accent6 3 11 3" xfId="14581" xr:uid="{00000000-0005-0000-0000-0000F7400000}"/>
    <cellStyle name="40 % - Accent6 3 12" xfId="4278" xr:uid="{00000000-0005-0000-0000-0000F8400000}"/>
    <cellStyle name="40 % - Accent6 3 12 2" xfId="9394" xr:uid="{00000000-0005-0000-0000-0000F9400000}"/>
    <cellStyle name="40 % - Accent6 3 12 2 2" xfId="19698" xr:uid="{00000000-0005-0000-0000-0000FA400000}"/>
    <cellStyle name="40 % - Accent6 3 12 3" xfId="14582" xr:uid="{00000000-0005-0000-0000-0000FB400000}"/>
    <cellStyle name="40 % - Accent6 3 13" xfId="4279" xr:uid="{00000000-0005-0000-0000-0000FC400000}"/>
    <cellStyle name="40 % - Accent6 3 13 2" xfId="9395" xr:uid="{00000000-0005-0000-0000-0000FD400000}"/>
    <cellStyle name="40 % - Accent6 3 13 2 2" xfId="19699" xr:uid="{00000000-0005-0000-0000-0000FE400000}"/>
    <cellStyle name="40 % - Accent6 3 13 3" xfId="14583" xr:uid="{00000000-0005-0000-0000-0000FF400000}"/>
    <cellStyle name="40 % - Accent6 3 14" xfId="441" xr:uid="{00000000-0005-0000-0000-000000410000}"/>
    <cellStyle name="40 % - Accent6 3 14 2" xfId="5558" xr:uid="{00000000-0005-0000-0000-000001410000}"/>
    <cellStyle name="40 % - Accent6 3 14 2 2" xfId="15862" xr:uid="{00000000-0005-0000-0000-000002410000}"/>
    <cellStyle name="40 % - Accent6 3 14 3" xfId="10746" xr:uid="{00000000-0005-0000-0000-000003410000}"/>
    <cellStyle name="40 % - Accent6 3 15" xfId="5211" xr:uid="{00000000-0005-0000-0000-000004410000}"/>
    <cellStyle name="40 % - Accent6 3 15 2" xfId="15515" xr:uid="{00000000-0005-0000-0000-000005410000}"/>
    <cellStyle name="40 % - Accent6 3 16" xfId="10399" xr:uid="{00000000-0005-0000-0000-000006410000}"/>
    <cellStyle name="40 % - Accent6 3 2" xfId="253" xr:uid="{00000000-0005-0000-0000-000007410000}"/>
    <cellStyle name="40 % - Accent6 3 2 10" xfId="4280" xr:uid="{00000000-0005-0000-0000-000008410000}"/>
    <cellStyle name="40 % - Accent6 3 2 10 2" xfId="9396" xr:uid="{00000000-0005-0000-0000-000009410000}"/>
    <cellStyle name="40 % - Accent6 3 2 10 2 2" xfId="19700" xr:uid="{00000000-0005-0000-0000-00000A410000}"/>
    <cellStyle name="40 % - Accent6 3 2 10 3" xfId="14584" xr:uid="{00000000-0005-0000-0000-00000B410000}"/>
    <cellStyle name="40 % - Accent6 3 2 11" xfId="4281" xr:uid="{00000000-0005-0000-0000-00000C410000}"/>
    <cellStyle name="40 % - Accent6 3 2 11 2" xfId="9397" xr:uid="{00000000-0005-0000-0000-00000D410000}"/>
    <cellStyle name="40 % - Accent6 3 2 11 2 2" xfId="19701" xr:uid="{00000000-0005-0000-0000-00000E410000}"/>
    <cellStyle name="40 % - Accent6 3 2 11 3" xfId="14585" xr:uid="{00000000-0005-0000-0000-00000F410000}"/>
    <cellStyle name="40 % - Accent6 3 2 12" xfId="625" xr:uid="{00000000-0005-0000-0000-000010410000}"/>
    <cellStyle name="40 % - Accent6 3 2 12 2" xfId="5741" xr:uid="{00000000-0005-0000-0000-000011410000}"/>
    <cellStyle name="40 % - Accent6 3 2 12 2 2" xfId="16045" xr:uid="{00000000-0005-0000-0000-000012410000}"/>
    <cellStyle name="40 % - Accent6 3 2 12 3" xfId="10929" xr:uid="{00000000-0005-0000-0000-000013410000}"/>
    <cellStyle name="40 % - Accent6 3 2 13" xfId="5379" xr:uid="{00000000-0005-0000-0000-000014410000}"/>
    <cellStyle name="40 % - Accent6 3 2 13 2" xfId="15683" xr:uid="{00000000-0005-0000-0000-000015410000}"/>
    <cellStyle name="40 % - Accent6 3 2 14" xfId="10567" xr:uid="{00000000-0005-0000-0000-000016410000}"/>
    <cellStyle name="40 % - Accent6 3 2 2" xfId="4282" xr:uid="{00000000-0005-0000-0000-000017410000}"/>
    <cellStyle name="40 % - Accent6 3 2 2 2" xfId="4283" xr:uid="{00000000-0005-0000-0000-000018410000}"/>
    <cellStyle name="40 % - Accent6 3 2 2 2 2" xfId="9399" xr:uid="{00000000-0005-0000-0000-000019410000}"/>
    <cellStyle name="40 % - Accent6 3 2 2 2 2 2" xfId="19703" xr:uid="{00000000-0005-0000-0000-00001A410000}"/>
    <cellStyle name="40 % - Accent6 3 2 2 2 3" xfId="14587" xr:uid="{00000000-0005-0000-0000-00001B410000}"/>
    <cellStyle name="40 % - Accent6 3 2 2 3" xfId="9398" xr:uid="{00000000-0005-0000-0000-00001C410000}"/>
    <cellStyle name="40 % - Accent6 3 2 2 3 2" xfId="19702" xr:uid="{00000000-0005-0000-0000-00001D410000}"/>
    <cellStyle name="40 % - Accent6 3 2 2 4" xfId="14586" xr:uid="{00000000-0005-0000-0000-00001E410000}"/>
    <cellStyle name="40 % - Accent6 3 2 3" xfId="4284" xr:uid="{00000000-0005-0000-0000-00001F410000}"/>
    <cellStyle name="40 % - Accent6 3 2 3 2" xfId="4285" xr:uid="{00000000-0005-0000-0000-000020410000}"/>
    <cellStyle name="40 % - Accent6 3 2 3 2 2" xfId="9401" xr:uid="{00000000-0005-0000-0000-000021410000}"/>
    <cellStyle name="40 % - Accent6 3 2 3 2 2 2" xfId="19705" xr:uid="{00000000-0005-0000-0000-000022410000}"/>
    <cellStyle name="40 % - Accent6 3 2 3 2 3" xfId="14589" xr:uid="{00000000-0005-0000-0000-000023410000}"/>
    <cellStyle name="40 % - Accent6 3 2 3 3" xfId="9400" xr:uid="{00000000-0005-0000-0000-000024410000}"/>
    <cellStyle name="40 % - Accent6 3 2 3 3 2" xfId="19704" xr:uid="{00000000-0005-0000-0000-000025410000}"/>
    <cellStyle name="40 % - Accent6 3 2 3 4" xfId="14588" xr:uid="{00000000-0005-0000-0000-000026410000}"/>
    <cellStyle name="40 % - Accent6 3 2 4" xfId="4286" xr:uid="{00000000-0005-0000-0000-000027410000}"/>
    <cellStyle name="40 % - Accent6 3 2 4 2" xfId="4287" xr:uid="{00000000-0005-0000-0000-000028410000}"/>
    <cellStyle name="40 % - Accent6 3 2 4 2 2" xfId="9403" xr:uid="{00000000-0005-0000-0000-000029410000}"/>
    <cellStyle name="40 % - Accent6 3 2 4 2 2 2" xfId="19707" xr:uid="{00000000-0005-0000-0000-00002A410000}"/>
    <cellStyle name="40 % - Accent6 3 2 4 2 3" xfId="14591" xr:uid="{00000000-0005-0000-0000-00002B410000}"/>
    <cellStyle name="40 % - Accent6 3 2 4 3" xfId="9402" xr:uid="{00000000-0005-0000-0000-00002C410000}"/>
    <cellStyle name="40 % - Accent6 3 2 4 3 2" xfId="19706" xr:uid="{00000000-0005-0000-0000-00002D410000}"/>
    <cellStyle name="40 % - Accent6 3 2 4 4" xfId="14590" xr:uid="{00000000-0005-0000-0000-00002E410000}"/>
    <cellStyle name="40 % - Accent6 3 2 5" xfId="4288" xr:uid="{00000000-0005-0000-0000-00002F410000}"/>
    <cellStyle name="40 % - Accent6 3 2 5 2" xfId="4289" xr:uid="{00000000-0005-0000-0000-000030410000}"/>
    <cellStyle name="40 % - Accent6 3 2 5 2 2" xfId="9405" xr:uid="{00000000-0005-0000-0000-000031410000}"/>
    <cellStyle name="40 % - Accent6 3 2 5 2 2 2" xfId="19709" xr:uid="{00000000-0005-0000-0000-000032410000}"/>
    <cellStyle name="40 % - Accent6 3 2 5 2 3" xfId="14593" xr:uid="{00000000-0005-0000-0000-000033410000}"/>
    <cellStyle name="40 % - Accent6 3 2 5 3" xfId="9404" xr:uid="{00000000-0005-0000-0000-000034410000}"/>
    <cellStyle name="40 % - Accent6 3 2 5 3 2" xfId="19708" xr:uid="{00000000-0005-0000-0000-000035410000}"/>
    <cellStyle name="40 % - Accent6 3 2 5 4" xfId="14592" xr:uid="{00000000-0005-0000-0000-000036410000}"/>
    <cellStyle name="40 % - Accent6 3 2 6" xfId="4290" xr:uid="{00000000-0005-0000-0000-000037410000}"/>
    <cellStyle name="40 % - Accent6 3 2 6 2" xfId="4291" xr:uid="{00000000-0005-0000-0000-000038410000}"/>
    <cellStyle name="40 % - Accent6 3 2 6 2 2" xfId="9407" xr:uid="{00000000-0005-0000-0000-000039410000}"/>
    <cellStyle name="40 % - Accent6 3 2 6 2 2 2" xfId="19711" xr:uid="{00000000-0005-0000-0000-00003A410000}"/>
    <cellStyle name="40 % - Accent6 3 2 6 2 3" xfId="14595" xr:uid="{00000000-0005-0000-0000-00003B410000}"/>
    <cellStyle name="40 % - Accent6 3 2 6 3" xfId="9406" xr:uid="{00000000-0005-0000-0000-00003C410000}"/>
    <cellStyle name="40 % - Accent6 3 2 6 3 2" xfId="19710" xr:uid="{00000000-0005-0000-0000-00003D410000}"/>
    <cellStyle name="40 % - Accent6 3 2 6 4" xfId="14594" xr:uid="{00000000-0005-0000-0000-00003E410000}"/>
    <cellStyle name="40 % - Accent6 3 2 7" xfId="4292" xr:uid="{00000000-0005-0000-0000-00003F410000}"/>
    <cellStyle name="40 % - Accent6 3 2 7 2" xfId="4293" xr:uid="{00000000-0005-0000-0000-000040410000}"/>
    <cellStyle name="40 % - Accent6 3 2 7 2 2" xfId="9409" xr:uid="{00000000-0005-0000-0000-000041410000}"/>
    <cellStyle name="40 % - Accent6 3 2 7 2 2 2" xfId="19713" xr:uid="{00000000-0005-0000-0000-000042410000}"/>
    <cellStyle name="40 % - Accent6 3 2 7 2 3" xfId="14597" xr:uid="{00000000-0005-0000-0000-000043410000}"/>
    <cellStyle name="40 % - Accent6 3 2 7 3" xfId="9408" xr:uid="{00000000-0005-0000-0000-000044410000}"/>
    <cellStyle name="40 % - Accent6 3 2 7 3 2" xfId="19712" xr:uid="{00000000-0005-0000-0000-000045410000}"/>
    <cellStyle name="40 % - Accent6 3 2 7 4" xfId="14596" xr:uid="{00000000-0005-0000-0000-000046410000}"/>
    <cellStyle name="40 % - Accent6 3 2 8" xfId="4294" xr:uid="{00000000-0005-0000-0000-000047410000}"/>
    <cellStyle name="40 % - Accent6 3 2 8 2" xfId="4295" xr:uid="{00000000-0005-0000-0000-000048410000}"/>
    <cellStyle name="40 % - Accent6 3 2 8 2 2" xfId="9411" xr:uid="{00000000-0005-0000-0000-000049410000}"/>
    <cellStyle name="40 % - Accent6 3 2 8 2 2 2" xfId="19715" xr:uid="{00000000-0005-0000-0000-00004A410000}"/>
    <cellStyle name="40 % - Accent6 3 2 8 2 3" xfId="14599" xr:uid="{00000000-0005-0000-0000-00004B410000}"/>
    <cellStyle name="40 % - Accent6 3 2 8 3" xfId="9410" xr:uid="{00000000-0005-0000-0000-00004C410000}"/>
    <cellStyle name="40 % - Accent6 3 2 8 3 2" xfId="19714" xr:uid="{00000000-0005-0000-0000-00004D410000}"/>
    <cellStyle name="40 % - Accent6 3 2 8 4" xfId="14598" xr:uid="{00000000-0005-0000-0000-00004E410000}"/>
    <cellStyle name="40 % - Accent6 3 2 9" xfId="4296" xr:uid="{00000000-0005-0000-0000-00004F410000}"/>
    <cellStyle name="40 % - Accent6 3 2 9 2" xfId="9412" xr:uid="{00000000-0005-0000-0000-000050410000}"/>
    <cellStyle name="40 % - Accent6 3 2 9 2 2" xfId="19716" xr:uid="{00000000-0005-0000-0000-000051410000}"/>
    <cellStyle name="40 % - Accent6 3 2 9 3" xfId="14600" xr:uid="{00000000-0005-0000-0000-000052410000}"/>
    <cellStyle name="40 % - Accent6 3 3" xfId="169" xr:uid="{00000000-0005-0000-0000-000053410000}"/>
    <cellStyle name="40 % - Accent6 3 3 10" xfId="626" xr:uid="{00000000-0005-0000-0000-000054410000}"/>
    <cellStyle name="40 % - Accent6 3 3 10 2" xfId="5742" xr:uid="{00000000-0005-0000-0000-000055410000}"/>
    <cellStyle name="40 % - Accent6 3 3 10 2 2" xfId="16046" xr:uid="{00000000-0005-0000-0000-000056410000}"/>
    <cellStyle name="40 % - Accent6 3 3 10 3" xfId="10930" xr:uid="{00000000-0005-0000-0000-000057410000}"/>
    <cellStyle name="40 % - Accent6 3 3 11" xfId="5295" xr:uid="{00000000-0005-0000-0000-000058410000}"/>
    <cellStyle name="40 % - Accent6 3 3 11 2" xfId="15599" xr:uid="{00000000-0005-0000-0000-000059410000}"/>
    <cellStyle name="40 % - Accent6 3 3 12" xfId="10483" xr:uid="{00000000-0005-0000-0000-00005A410000}"/>
    <cellStyle name="40 % - Accent6 3 3 2" xfId="4297" xr:uid="{00000000-0005-0000-0000-00005B410000}"/>
    <cellStyle name="40 % - Accent6 3 3 2 2" xfId="4298" xr:uid="{00000000-0005-0000-0000-00005C410000}"/>
    <cellStyle name="40 % - Accent6 3 3 2 2 2" xfId="9414" xr:uid="{00000000-0005-0000-0000-00005D410000}"/>
    <cellStyle name="40 % - Accent6 3 3 2 2 2 2" xfId="19718" xr:uid="{00000000-0005-0000-0000-00005E410000}"/>
    <cellStyle name="40 % - Accent6 3 3 2 2 3" xfId="14602" xr:uid="{00000000-0005-0000-0000-00005F410000}"/>
    <cellStyle name="40 % - Accent6 3 3 2 3" xfId="9413" xr:uid="{00000000-0005-0000-0000-000060410000}"/>
    <cellStyle name="40 % - Accent6 3 3 2 3 2" xfId="19717" xr:uid="{00000000-0005-0000-0000-000061410000}"/>
    <cellStyle name="40 % - Accent6 3 3 2 4" xfId="14601" xr:uid="{00000000-0005-0000-0000-000062410000}"/>
    <cellStyle name="40 % - Accent6 3 3 3" xfId="4299" xr:uid="{00000000-0005-0000-0000-000063410000}"/>
    <cellStyle name="40 % - Accent6 3 3 3 2" xfId="4300" xr:uid="{00000000-0005-0000-0000-000064410000}"/>
    <cellStyle name="40 % - Accent6 3 3 3 2 2" xfId="9416" xr:uid="{00000000-0005-0000-0000-000065410000}"/>
    <cellStyle name="40 % - Accent6 3 3 3 2 2 2" xfId="19720" xr:uid="{00000000-0005-0000-0000-000066410000}"/>
    <cellStyle name="40 % - Accent6 3 3 3 2 3" xfId="14604" xr:uid="{00000000-0005-0000-0000-000067410000}"/>
    <cellStyle name="40 % - Accent6 3 3 3 3" xfId="9415" xr:uid="{00000000-0005-0000-0000-000068410000}"/>
    <cellStyle name="40 % - Accent6 3 3 3 3 2" xfId="19719" xr:uid="{00000000-0005-0000-0000-000069410000}"/>
    <cellStyle name="40 % - Accent6 3 3 3 4" xfId="14603" xr:uid="{00000000-0005-0000-0000-00006A410000}"/>
    <cellStyle name="40 % - Accent6 3 3 4" xfId="4301" xr:uid="{00000000-0005-0000-0000-00006B410000}"/>
    <cellStyle name="40 % - Accent6 3 3 4 2" xfId="4302" xr:uid="{00000000-0005-0000-0000-00006C410000}"/>
    <cellStyle name="40 % - Accent6 3 3 4 2 2" xfId="9418" xr:uid="{00000000-0005-0000-0000-00006D410000}"/>
    <cellStyle name="40 % - Accent6 3 3 4 2 2 2" xfId="19722" xr:uid="{00000000-0005-0000-0000-00006E410000}"/>
    <cellStyle name="40 % - Accent6 3 3 4 2 3" xfId="14606" xr:uid="{00000000-0005-0000-0000-00006F410000}"/>
    <cellStyle name="40 % - Accent6 3 3 4 3" xfId="9417" xr:uid="{00000000-0005-0000-0000-000070410000}"/>
    <cellStyle name="40 % - Accent6 3 3 4 3 2" xfId="19721" xr:uid="{00000000-0005-0000-0000-000071410000}"/>
    <cellStyle name="40 % - Accent6 3 3 4 4" xfId="14605" xr:uid="{00000000-0005-0000-0000-000072410000}"/>
    <cellStyle name="40 % - Accent6 3 3 5" xfId="4303" xr:uid="{00000000-0005-0000-0000-000073410000}"/>
    <cellStyle name="40 % - Accent6 3 3 5 2" xfId="4304" xr:uid="{00000000-0005-0000-0000-000074410000}"/>
    <cellStyle name="40 % - Accent6 3 3 5 2 2" xfId="9420" xr:uid="{00000000-0005-0000-0000-000075410000}"/>
    <cellStyle name="40 % - Accent6 3 3 5 2 2 2" xfId="19724" xr:uid="{00000000-0005-0000-0000-000076410000}"/>
    <cellStyle name="40 % - Accent6 3 3 5 2 3" xfId="14608" xr:uid="{00000000-0005-0000-0000-000077410000}"/>
    <cellStyle name="40 % - Accent6 3 3 5 3" xfId="9419" xr:uid="{00000000-0005-0000-0000-000078410000}"/>
    <cellStyle name="40 % - Accent6 3 3 5 3 2" xfId="19723" xr:uid="{00000000-0005-0000-0000-000079410000}"/>
    <cellStyle name="40 % - Accent6 3 3 5 4" xfId="14607" xr:uid="{00000000-0005-0000-0000-00007A410000}"/>
    <cellStyle name="40 % - Accent6 3 3 6" xfId="4305" xr:uid="{00000000-0005-0000-0000-00007B410000}"/>
    <cellStyle name="40 % - Accent6 3 3 6 2" xfId="4306" xr:uid="{00000000-0005-0000-0000-00007C410000}"/>
    <cellStyle name="40 % - Accent6 3 3 6 2 2" xfId="9422" xr:uid="{00000000-0005-0000-0000-00007D410000}"/>
    <cellStyle name="40 % - Accent6 3 3 6 2 2 2" xfId="19726" xr:uid="{00000000-0005-0000-0000-00007E410000}"/>
    <cellStyle name="40 % - Accent6 3 3 6 2 3" xfId="14610" xr:uid="{00000000-0005-0000-0000-00007F410000}"/>
    <cellStyle name="40 % - Accent6 3 3 6 3" xfId="9421" xr:uid="{00000000-0005-0000-0000-000080410000}"/>
    <cellStyle name="40 % - Accent6 3 3 6 3 2" xfId="19725" xr:uid="{00000000-0005-0000-0000-000081410000}"/>
    <cellStyle name="40 % - Accent6 3 3 6 4" xfId="14609" xr:uid="{00000000-0005-0000-0000-000082410000}"/>
    <cellStyle name="40 % - Accent6 3 3 7" xfId="4307" xr:uid="{00000000-0005-0000-0000-000083410000}"/>
    <cellStyle name="40 % - Accent6 3 3 7 2" xfId="4308" xr:uid="{00000000-0005-0000-0000-000084410000}"/>
    <cellStyle name="40 % - Accent6 3 3 7 2 2" xfId="9424" xr:uid="{00000000-0005-0000-0000-000085410000}"/>
    <cellStyle name="40 % - Accent6 3 3 7 2 2 2" xfId="19728" xr:uid="{00000000-0005-0000-0000-000086410000}"/>
    <cellStyle name="40 % - Accent6 3 3 7 2 3" xfId="14612" xr:uid="{00000000-0005-0000-0000-000087410000}"/>
    <cellStyle name="40 % - Accent6 3 3 7 3" xfId="9423" xr:uid="{00000000-0005-0000-0000-000088410000}"/>
    <cellStyle name="40 % - Accent6 3 3 7 3 2" xfId="19727" xr:uid="{00000000-0005-0000-0000-000089410000}"/>
    <cellStyle name="40 % - Accent6 3 3 7 4" xfId="14611" xr:uid="{00000000-0005-0000-0000-00008A410000}"/>
    <cellStyle name="40 % - Accent6 3 3 8" xfId="4309" xr:uid="{00000000-0005-0000-0000-00008B410000}"/>
    <cellStyle name="40 % - Accent6 3 3 8 2" xfId="9425" xr:uid="{00000000-0005-0000-0000-00008C410000}"/>
    <cellStyle name="40 % - Accent6 3 3 8 2 2" xfId="19729" xr:uid="{00000000-0005-0000-0000-00008D410000}"/>
    <cellStyle name="40 % - Accent6 3 3 8 3" xfId="14613" xr:uid="{00000000-0005-0000-0000-00008E410000}"/>
    <cellStyle name="40 % - Accent6 3 3 9" xfId="4310" xr:uid="{00000000-0005-0000-0000-00008F410000}"/>
    <cellStyle name="40 % - Accent6 3 3 9 2" xfId="9426" xr:uid="{00000000-0005-0000-0000-000090410000}"/>
    <cellStyle name="40 % - Accent6 3 3 9 2 2" xfId="19730" xr:uid="{00000000-0005-0000-0000-000091410000}"/>
    <cellStyle name="40 % - Accent6 3 3 9 3" xfId="14614" xr:uid="{00000000-0005-0000-0000-000092410000}"/>
    <cellStyle name="40 % - Accent6 3 4" xfId="4311" xr:uid="{00000000-0005-0000-0000-000093410000}"/>
    <cellStyle name="40 % - Accent6 3 4 2" xfId="4312" xr:uid="{00000000-0005-0000-0000-000094410000}"/>
    <cellStyle name="40 % - Accent6 3 4 2 2" xfId="9428" xr:uid="{00000000-0005-0000-0000-000095410000}"/>
    <cellStyle name="40 % - Accent6 3 4 2 2 2" xfId="19732" xr:uid="{00000000-0005-0000-0000-000096410000}"/>
    <cellStyle name="40 % - Accent6 3 4 2 3" xfId="14616" xr:uid="{00000000-0005-0000-0000-000097410000}"/>
    <cellStyle name="40 % - Accent6 3 4 3" xfId="9427" xr:uid="{00000000-0005-0000-0000-000098410000}"/>
    <cellStyle name="40 % - Accent6 3 4 3 2" xfId="19731" xr:uid="{00000000-0005-0000-0000-000099410000}"/>
    <cellStyle name="40 % - Accent6 3 4 4" xfId="14615" xr:uid="{00000000-0005-0000-0000-00009A410000}"/>
    <cellStyle name="40 % - Accent6 3 5" xfId="4313" xr:uid="{00000000-0005-0000-0000-00009B410000}"/>
    <cellStyle name="40 % - Accent6 3 5 2" xfId="4314" xr:uid="{00000000-0005-0000-0000-00009C410000}"/>
    <cellStyle name="40 % - Accent6 3 5 2 2" xfId="9430" xr:uid="{00000000-0005-0000-0000-00009D410000}"/>
    <cellStyle name="40 % - Accent6 3 5 2 2 2" xfId="19734" xr:uid="{00000000-0005-0000-0000-00009E410000}"/>
    <cellStyle name="40 % - Accent6 3 5 2 3" xfId="14618" xr:uid="{00000000-0005-0000-0000-00009F410000}"/>
    <cellStyle name="40 % - Accent6 3 5 3" xfId="9429" xr:uid="{00000000-0005-0000-0000-0000A0410000}"/>
    <cellStyle name="40 % - Accent6 3 5 3 2" xfId="19733" xr:uid="{00000000-0005-0000-0000-0000A1410000}"/>
    <cellStyle name="40 % - Accent6 3 5 4" xfId="14617" xr:uid="{00000000-0005-0000-0000-0000A2410000}"/>
    <cellStyle name="40 % - Accent6 3 6" xfId="4315" xr:uid="{00000000-0005-0000-0000-0000A3410000}"/>
    <cellStyle name="40 % - Accent6 3 6 2" xfId="4316" xr:uid="{00000000-0005-0000-0000-0000A4410000}"/>
    <cellStyle name="40 % - Accent6 3 6 2 2" xfId="9432" xr:uid="{00000000-0005-0000-0000-0000A5410000}"/>
    <cellStyle name="40 % - Accent6 3 6 2 2 2" xfId="19736" xr:uid="{00000000-0005-0000-0000-0000A6410000}"/>
    <cellStyle name="40 % - Accent6 3 6 2 3" xfId="14620" xr:uid="{00000000-0005-0000-0000-0000A7410000}"/>
    <cellStyle name="40 % - Accent6 3 6 3" xfId="9431" xr:uid="{00000000-0005-0000-0000-0000A8410000}"/>
    <cellStyle name="40 % - Accent6 3 6 3 2" xfId="19735" xr:uid="{00000000-0005-0000-0000-0000A9410000}"/>
    <cellStyle name="40 % - Accent6 3 6 4" xfId="14619" xr:uid="{00000000-0005-0000-0000-0000AA410000}"/>
    <cellStyle name="40 % - Accent6 3 7" xfId="4317" xr:uid="{00000000-0005-0000-0000-0000AB410000}"/>
    <cellStyle name="40 % - Accent6 3 7 2" xfId="4318" xr:uid="{00000000-0005-0000-0000-0000AC410000}"/>
    <cellStyle name="40 % - Accent6 3 7 2 2" xfId="9434" xr:uid="{00000000-0005-0000-0000-0000AD410000}"/>
    <cellStyle name="40 % - Accent6 3 7 2 2 2" xfId="19738" xr:uid="{00000000-0005-0000-0000-0000AE410000}"/>
    <cellStyle name="40 % - Accent6 3 7 2 3" xfId="14622" xr:uid="{00000000-0005-0000-0000-0000AF410000}"/>
    <cellStyle name="40 % - Accent6 3 7 3" xfId="9433" xr:uid="{00000000-0005-0000-0000-0000B0410000}"/>
    <cellStyle name="40 % - Accent6 3 7 3 2" xfId="19737" xr:uid="{00000000-0005-0000-0000-0000B1410000}"/>
    <cellStyle name="40 % - Accent6 3 7 4" xfId="14621" xr:uid="{00000000-0005-0000-0000-0000B2410000}"/>
    <cellStyle name="40 % - Accent6 3 8" xfId="4319" xr:uid="{00000000-0005-0000-0000-0000B3410000}"/>
    <cellStyle name="40 % - Accent6 3 8 2" xfId="4320" xr:uid="{00000000-0005-0000-0000-0000B4410000}"/>
    <cellStyle name="40 % - Accent6 3 8 2 2" xfId="9436" xr:uid="{00000000-0005-0000-0000-0000B5410000}"/>
    <cellStyle name="40 % - Accent6 3 8 2 2 2" xfId="19740" xr:uid="{00000000-0005-0000-0000-0000B6410000}"/>
    <cellStyle name="40 % - Accent6 3 8 2 3" xfId="14624" xr:uid="{00000000-0005-0000-0000-0000B7410000}"/>
    <cellStyle name="40 % - Accent6 3 8 3" xfId="9435" xr:uid="{00000000-0005-0000-0000-0000B8410000}"/>
    <cellStyle name="40 % - Accent6 3 8 3 2" xfId="19739" xr:uid="{00000000-0005-0000-0000-0000B9410000}"/>
    <cellStyle name="40 % - Accent6 3 8 4" xfId="14623" xr:uid="{00000000-0005-0000-0000-0000BA410000}"/>
    <cellStyle name="40 % - Accent6 3 9" xfId="4321" xr:uid="{00000000-0005-0000-0000-0000BB410000}"/>
    <cellStyle name="40 % - Accent6 3 9 2" xfId="4322" xr:uid="{00000000-0005-0000-0000-0000BC410000}"/>
    <cellStyle name="40 % - Accent6 3 9 2 2" xfId="9438" xr:uid="{00000000-0005-0000-0000-0000BD410000}"/>
    <cellStyle name="40 % - Accent6 3 9 2 2 2" xfId="19742" xr:uid="{00000000-0005-0000-0000-0000BE410000}"/>
    <cellStyle name="40 % - Accent6 3 9 2 3" xfId="14626" xr:uid="{00000000-0005-0000-0000-0000BF410000}"/>
    <cellStyle name="40 % - Accent6 3 9 3" xfId="9437" xr:uid="{00000000-0005-0000-0000-0000C0410000}"/>
    <cellStyle name="40 % - Accent6 3 9 3 2" xfId="19741" xr:uid="{00000000-0005-0000-0000-0000C1410000}"/>
    <cellStyle name="40 % - Accent6 3 9 4" xfId="14625" xr:uid="{00000000-0005-0000-0000-0000C2410000}"/>
    <cellStyle name="40 % - Accent6 30" xfId="20703" xr:uid="{00000000-0005-0000-0000-0000C3410000}"/>
    <cellStyle name="40 % - Accent6 4" xfId="99" xr:uid="{00000000-0005-0000-0000-0000C4410000}"/>
    <cellStyle name="40 % - Accent6 4 10" xfId="4323" xr:uid="{00000000-0005-0000-0000-0000C5410000}"/>
    <cellStyle name="40 % - Accent6 4 10 2" xfId="4324" xr:uid="{00000000-0005-0000-0000-0000C6410000}"/>
    <cellStyle name="40 % - Accent6 4 10 2 2" xfId="9440" xr:uid="{00000000-0005-0000-0000-0000C7410000}"/>
    <cellStyle name="40 % - Accent6 4 10 2 2 2" xfId="19744" xr:uid="{00000000-0005-0000-0000-0000C8410000}"/>
    <cellStyle name="40 % - Accent6 4 10 2 3" xfId="14628" xr:uid="{00000000-0005-0000-0000-0000C9410000}"/>
    <cellStyle name="40 % - Accent6 4 10 3" xfId="9439" xr:uid="{00000000-0005-0000-0000-0000CA410000}"/>
    <cellStyle name="40 % - Accent6 4 10 3 2" xfId="19743" xr:uid="{00000000-0005-0000-0000-0000CB410000}"/>
    <cellStyle name="40 % - Accent6 4 10 4" xfId="14627" xr:uid="{00000000-0005-0000-0000-0000CC410000}"/>
    <cellStyle name="40 % - Accent6 4 11" xfId="4325" xr:uid="{00000000-0005-0000-0000-0000CD410000}"/>
    <cellStyle name="40 % - Accent6 4 11 2" xfId="9441" xr:uid="{00000000-0005-0000-0000-0000CE410000}"/>
    <cellStyle name="40 % - Accent6 4 11 2 2" xfId="19745" xr:uid="{00000000-0005-0000-0000-0000CF410000}"/>
    <cellStyle name="40 % - Accent6 4 11 3" xfId="14629" xr:uid="{00000000-0005-0000-0000-0000D0410000}"/>
    <cellStyle name="40 % - Accent6 4 12" xfId="4326" xr:uid="{00000000-0005-0000-0000-0000D1410000}"/>
    <cellStyle name="40 % - Accent6 4 12 2" xfId="9442" xr:uid="{00000000-0005-0000-0000-0000D2410000}"/>
    <cellStyle name="40 % - Accent6 4 12 2 2" xfId="19746" xr:uid="{00000000-0005-0000-0000-0000D3410000}"/>
    <cellStyle name="40 % - Accent6 4 12 3" xfId="14630" xr:uid="{00000000-0005-0000-0000-0000D4410000}"/>
    <cellStyle name="40 % - Accent6 4 13" xfId="4327" xr:uid="{00000000-0005-0000-0000-0000D5410000}"/>
    <cellStyle name="40 % - Accent6 4 13 2" xfId="9443" xr:uid="{00000000-0005-0000-0000-0000D6410000}"/>
    <cellStyle name="40 % - Accent6 4 13 2 2" xfId="19747" xr:uid="{00000000-0005-0000-0000-0000D7410000}"/>
    <cellStyle name="40 % - Accent6 4 13 3" xfId="14631" xr:uid="{00000000-0005-0000-0000-0000D8410000}"/>
    <cellStyle name="40 % - Accent6 4 14" xfId="442" xr:uid="{00000000-0005-0000-0000-0000D9410000}"/>
    <cellStyle name="40 % - Accent6 4 14 2" xfId="5559" xr:uid="{00000000-0005-0000-0000-0000DA410000}"/>
    <cellStyle name="40 % - Accent6 4 14 2 2" xfId="15863" xr:uid="{00000000-0005-0000-0000-0000DB410000}"/>
    <cellStyle name="40 % - Accent6 4 14 3" xfId="10747" xr:uid="{00000000-0005-0000-0000-0000DC410000}"/>
    <cellStyle name="40 % - Accent6 4 15" xfId="5225" xr:uid="{00000000-0005-0000-0000-0000DD410000}"/>
    <cellStyle name="40 % - Accent6 4 15 2" xfId="15529" xr:uid="{00000000-0005-0000-0000-0000DE410000}"/>
    <cellStyle name="40 % - Accent6 4 16" xfId="10413" xr:uid="{00000000-0005-0000-0000-0000DF410000}"/>
    <cellStyle name="40 % - Accent6 4 2" xfId="267" xr:uid="{00000000-0005-0000-0000-0000E0410000}"/>
    <cellStyle name="40 % - Accent6 4 2 10" xfId="4328" xr:uid="{00000000-0005-0000-0000-0000E1410000}"/>
    <cellStyle name="40 % - Accent6 4 2 10 2" xfId="9444" xr:uid="{00000000-0005-0000-0000-0000E2410000}"/>
    <cellStyle name="40 % - Accent6 4 2 10 2 2" xfId="19748" xr:uid="{00000000-0005-0000-0000-0000E3410000}"/>
    <cellStyle name="40 % - Accent6 4 2 10 3" xfId="14632" xr:uid="{00000000-0005-0000-0000-0000E4410000}"/>
    <cellStyle name="40 % - Accent6 4 2 11" xfId="4329" xr:uid="{00000000-0005-0000-0000-0000E5410000}"/>
    <cellStyle name="40 % - Accent6 4 2 11 2" xfId="9445" xr:uid="{00000000-0005-0000-0000-0000E6410000}"/>
    <cellStyle name="40 % - Accent6 4 2 11 2 2" xfId="19749" xr:uid="{00000000-0005-0000-0000-0000E7410000}"/>
    <cellStyle name="40 % - Accent6 4 2 11 3" xfId="14633" xr:uid="{00000000-0005-0000-0000-0000E8410000}"/>
    <cellStyle name="40 % - Accent6 4 2 12" xfId="627" xr:uid="{00000000-0005-0000-0000-0000E9410000}"/>
    <cellStyle name="40 % - Accent6 4 2 12 2" xfId="5743" xr:uid="{00000000-0005-0000-0000-0000EA410000}"/>
    <cellStyle name="40 % - Accent6 4 2 12 2 2" xfId="16047" xr:uid="{00000000-0005-0000-0000-0000EB410000}"/>
    <cellStyle name="40 % - Accent6 4 2 12 3" xfId="10931" xr:uid="{00000000-0005-0000-0000-0000EC410000}"/>
    <cellStyle name="40 % - Accent6 4 2 13" xfId="5393" xr:uid="{00000000-0005-0000-0000-0000ED410000}"/>
    <cellStyle name="40 % - Accent6 4 2 13 2" xfId="15697" xr:uid="{00000000-0005-0000-0000-0000EE410000}"/>
    <cellStyle name="40 % - Accent6 4 2 14" xfId="10581" xr:uid="{00000000-0005-0000-0000-0000EF410000}"/>
    <cellStyle name="40 % - Accent6 4 2 2" xfId="4330" xr:uid="{00000000-0005-0000-0000-0000F0410000}"/>
    <cellStyle name="40 % - Accent6 4 2 2 2" xfId="4331" xr:uid="{00000000-0005-0000-0000-0000F1410000}"/>
    <cellStyle name="40 % - Accent6 4 2 2 2 2" xfId="9447" xr:uid="{00000000-0005-0000-0000-0000F2410000}"/>
    <cellStyle name="40 % - Accent6 4 2 2 2 2 2" xfId="19751" xr:uid="{00000000-0005-0000-0000-0000F3410000}"/>
    <cellStyle name="40 % - Accent6 4 2 2 2 3" xfId="14635" xr:uid="{00000000-0005-0000-0000-0000F4410000}"/>
    <cellStyle name="40 % - Accent6 4 2 2 3" xfId="9446" xr:uid="{00000000-0005-0000-0000-0000F5410000}"/>
    <cellStyle name="40 % - Accent6 4 2 2 3 2" xfId="19750" xr:uid="{00000000-0005-0000-0000-0000F6410000}"/>
    <cellStyle name="40 % - Accent6 4 2 2 4" xfId="14634" xr:uid="{00000000-0005-0000-0000-0000F7410000}"/>
    <cellStyle name="40 % - Accent6 4 2 3" xfId="4332" xr:uid="{00000000-0005-0000-0000-0000F8410000}"/>
    <cellStyle name="40 % - Accent6 4 2 3 2" xfId="4333" xr:uid="{00000000-0005-0000-0000-0000F9410000}"/>
    <cellStyle name="40 % - Accent6 4 2 3 2 2" xfId="9449" xr:uid="{00000000-0005-0000-0000-0000FA410000}"/>
    <cellStyle name="40 % - Accent6 4 2 3 2 2 2" xfId="19753" xr:uid="{00000000-0005-0000-0000-0000FB410000}"/>
    <cellStyle name="40 % - Accent6 4 2 3 2 3" xfId="14637" xr:uid="{00000000-0005-0000-0000-0000FC410000}"/>
    <cellStyle name="40 % - Accent6 4 2 3 3" xfId="9448" xr:uid="{00000000-0005-0000-0000-0000FD410000}"/>
    <cellStyle name="40 % - Accent6 4 2 3 3 2" xfId="19752" xr:uid="{00000000-0005-0000-0000-0000FE410000}"/>
    <cellStyle name="40 % - Accent6 4 2 3 4" xfId="14636" xr:uid="{00000000-0005-0000-0000-0000FF410000}"/>
    <cellStyle name="40 % - Accent6 4 2 4" xfId="4334" xr:uid="{00000000-0005-0000-0000-000000420000}"/>
    <cellStyle name="40 % - Accent6 4 2 4 2" xfId="4335" xr:uid="{00000000-0005-0000-0000-000001420000}"/>
    <cellStyle name="40 % - Accent6 4 2 4 2 2" xfId="9451" xr:uid="{00000000-0005-0000-0000-000002420000}"/>
    <cellStyle name="40 % - Accent6 4 2 4 2 2 2" xfId="19755" xr:uid="{00000000-0005-0000-0000-000003420000}"/>
    <cellStyle name="40 % - Accent6 4 2 4 2 3" xfId="14639" xr:uid="{00000000-0005-0000-0000-000004420000}"/>
    <cellStyle name="40 % - Accent6 4 2 4 3" xfId="9450" xr:uid="{00000000-0005-0000-0000-000005420000}"/>
    <cellStyle name="40 % - Accent6 4 2 4 3 2" xfId="19754" xr:uid="{00000000-0005-0000-0000-000006420000}"/>
    <cellStyle name="40 % - Accent6 4 2 4 4" xfId="14638" xr:uid="{00000000-0005-0000-0000-000007420000}"/>
    <cellStyle name="40 % - Accent6 4 2 5" xfId="4336" xr:uid="{00000000-0005-0000-0000-000008420000}"/>
    <cellStyle name="40 % - Accent6 4 2 5 2" xfId="4337" xr:uid="{00000000-0005-0000-0000-000009420000}"/>
    <cellStyle name="40 % - Accent6 4 2 5 2 2" xfId="9453" xr:uid="{00000000-0005-0000-0000-00000A420000}"/>
    <cellStyle name="40 % - Accent6 4 2 5 2 2 2" xfId="19757" xr:uid="{00000000-0005-0000-0000-00000B420000}"/>
    <cellStyle name="40 % - Accent6 4 2 5 2 3" xfId="14641" xr:uid="{00000000-0005-0000-0000-00000C420000}"/>
    <cellStyle name="40 % - Accent6 4 2 5 3" xfId="9452" xr:uid="{00000000-0005-0000-0000-00000D420000}"/>
    <cellStyle name="40 % - Accent6 4 2 5 3 2" xfId="19756" xr:uid="{00000000-0005-0000-0000-00000E420000}"/>
    <cellStyle name="40 % - Accent6 4 2 5 4" xfId="14640" xr:uid="{00000000-0005-0000-0000-00000F420000}"/>
    <cellStyle name="40 % - Accent6 4 2 6" xfId="4338" xr:uid="{00000000-0005-0000-0000-000010420000}"/>
    <cellStyle name="40 % - Accent6 4 2 6 2" xfId="4339" xr:uid="{00000000-0005-0000-0000-000011420000}"/>
    <cellStyle name="40 % - Accent6 4 2 6 2 2" xfId="9455" xr:uid="{00000000-0005-0000-0000-000012420000}"/>
    <cellStyle name="40 % - Accent6 4 2 6 2 2 2" xfId="19759" xr:uid="{00000000-0005-0000-0000-000013420000}"/>
    <cellStyle name="40 % - Accent6 4 2 6 2 3" xfId="14643" xr:uid="{00000000-0005-0000-0000-000014420000}"/>
    <cellStyle name="40 % - Accent6 4 2 6 3" xfId="9454" xr:uid="{00000000-0005-0000-0000-000015420000}"/>
    <cellStyle name="40 % - Accent6 4 2 6 3 2" xfId="19758" xr:uid="{00000000-0005-0000-0000-000016420000}"/>
    <cellStyle name="40 % - Accent6 4 2 6 4" xfId="14642" xr:uid="{00000000-0005-0000-0000-000017420000}"/>
    <cellStyle name="40 % - Accent6 4 2 7" xfId="4340" xr:uid="{00000000-0005-0000-0000-000018420000}"/>
    <cellStyle name="40 % - Accent6 4 2 7 2" xfId="4341" xr:uid="{00000000-0005-0000-0000-000019420000}"/>
    <cellStyle name="40 % - Accent6 4 2 7 2 2" xfId="9457" xr:uid="{00000000-0005-0000-0000-00001A420000}"/>
    <cellStyle name="40 % - Accent6 4 2 7 2 2 2" xfId="19761" xr:uid="{00000000-0005-0000-0000-00001B420000}"/>
    <cellStyle name="40 % - Accent6 4 2 7 2 3" xfId="14645" xr:uid="{00000000-0005-0000-0000-00001C420000}"/>
    <cellStyle name="40 % - Accent6 4 2 7 3" xfId="9456" xr:uid="{00000000-0005-0000-0000-00001D420000}"/>
    <cellStyle name="40 % - Accent6 4 2 7 3 2" xfId="19760" xr:uid="{00000000-0005-0000-0000-00001E420000}"/>
    <cellStyle name="40 % - Accent6 4 2 7 4" xfId="14644" xr:uid="{00000000-0005-0000-0000-00001F420000}"/>
    <cellStyle name="40 % - Accent6 4 2 8" xfId="4342" xr:uid="{00000000-0005-0000-0000-000020420000}"/>
    <cellStyle name="40 % - Accent6 4 2 8 2" xfId="4343" xr:uid="{00000000-0005-0000-0000-000021420000}"/>
    <cellStyle name="40 % - Accent6 4 2 8 2 2" xfId="9459" xr:uid="{00000000-0005-0000-0000-000022420000}"/>
    <cellStyle name="40 % - Accent6 4 2 8 2 2 2" xfId="19763" xr:uid="{00000000-0005-0000-0000-000023420000}"/>
    <cellStyle name="40 % - Accent6 4 2 8 2 3" xfId="14647" xr:uid="{00000000-0005-0000-0000-000024420000}"/>
    <cellStyle name="40 % - Accent6 4 2 8 3" xfId="9458" xr:uid="{00000000-0005-0000-0000-000025420000}"/>
    <cellStyle name="40 % - Accent6 4 2 8 3 2" xfId="19762" xr:uid="{00000000-0005-0000-0000-000026420000}"/>
    <cellStyle name="40 % - Accent6 4 2 8 4" xfId="14646" xr:uid="{00000000-0005-0000-0000-000027420000}"/>
    <cellStyle name="40 % - Accent6 4 2 9" xfId="4344" xr:uid="{00000000-0005-0000-0000-000028420000}"/>
    <cellStyle name="40 % - Accent6 4 2 9 2" xfId="9460" xr:uid="{00000000-0005-0000-0000-000029420000}"/>
    <cellStyle name="40 % - Accent6 4 2 9 2 2" xfId="19764" xr:uid="{00000000-0005-0000-0000-00002A420000}"/>
    <cellStyle name="40 % - Accent6 4 2 9 3" xfId="14648" xr:uid="{00000000-0005-0000-0000-00002B420000}"/>
    <cellStyle name="40 % - Accent6 4 3" xfId="183" xr:uid="{00000000-0005-0000-0000-00002C420000}"/>
    <cellStyle name="40 % - Accent6 4 3 10" xfId="628" xr:uid="{00000000-0005-0000-0000-00002D420000}"/>
    <cellStyle name="40 % - Accent6 4 3 10 2" xfId="5744" xr:uid="{00000000-0005-0000-0000-00002E420000}"/>
    <cellStyle name="40 % - Accent6 4 3 10 2 2" xfId="16048" xr:uid="{00000000-0005-0000-0000-00002F420000}"/>
    <cellStyle name="40 % - Accent6 4 3 10 3" xfId="10932" xr:uid="{00000000-0005-0000-0000-000030420000}"/>
    <cellStyle name="40 % - Accent6 4 3 11" xfId="5309" xr:uid="{00000000-0005-0000-0000-000031420000}"/>
    <cellStyle name="40 % - Accent6 4 3 11 2" xfId="15613" xr:uid="{00000000-0005-0000-0000-000032420000}"/>
    <cellStyle name="40 % - Accent6 4 3 12" xfId="10497" xr:uid="{00000000-0005-0000-0000-000033420000}"/>
    <cellStyle name="40 % - Accent6 4 3 2" xfId="4345" xr:uid="{00000000-0005-0000-0000-000034420000}"/>
    <cellStyle name="40 % - Accent6 4 3 2 2" xfId="4346" xr:uid="{00000000-0005-0000-0000-000035420000}"/>
    <cellStyle name="40 % - Accent6 4 3 2 2 2" xfId="9462" xr:uid="{00000000-0005-0000-0000-000036420000}"/>
    <cellStyle name="40 % - Accent6 4 3 2 2 2 2" xfId="19766" xr:uid="{00000000-0005-0000-0000-000037420000}"/>
    <cellStyle name="40 % - Accent6 4 3 2 2 3" xfId="14650" xr:uid="{00000000-0005-0000-0000-000038420000}"/>
    <cellStyle name="40 % - Accent6 4 3 2 3" xfId="9461" xr:uid="{00000000-0005-0000-0000-000039420000}"/>
    <cellStyle name="40 % - Accent6 4 3 2 3 2" xfId="19765" xr:uid="{00000000-0005-0000-0000-00003A420000}"/>
    <cellStyle name="40 % - Accent6 4 3 2 4" xfId="14649" xr:uid="{00000000-0005-0000-0000-00003B420000}"/>
    <cellStyle name="40 % - Accent6 4 3 3" xfId="4347" xr:uid="{00000000-0005-0000-0000-00003C420000}"/>
    <cellStyle name="40 % - Accent6 4 3 3 2" xfId="4348" xr:uid="{00000000-0005-0000-0000-00003D420000}"/>
    <cellStyle name="40 % - Accent6 4 3 3 2 2" xfId="9464" xr:uid="{00000000-0005-0000-0000-00003E420000}"/>
    <cellStyle name="40 % - Accent6 4 3 3 2 2 2" xfId="19768" xr:uid="{00000000-0005-0000-0000-00003F420000}"/>
    <cellStyle name="40 % - Accent6 4 3 3 2 3" xfId="14652" xr:uid="{00000000-0005-0000-0000-000040420000}"/>
    <cellStyle name="40 % - Accent6 4 3 3 3" xfId="9463" xr:uid="{00000000-0005-0000-0000-000041420000}"/>
    <cellStyle name="40 % - Accent6 4 3 3 3 2" xfId="19767" xr:uid="{00000000-0005-0000-0000-000042420000}"/>
    <cellStyle name="40 % - Accent6 4 3 3 4" xfId="14651" xr:uid="{00000000-0005-0000-0000-000043420000}"/>
    <cellStyle name="40 % - Accent6 4 3 4" xfId="4349" xr:uid="{00000000-0005-0000-0000-000044420000}"/>
    <cellStyle name="40 % - Accent6 4 3 4 2" xfId="4350" xr:uid="{00000000-0005-0000-0000-000045420000}"/>
    <cellStyle name="40 % - Accent6 4 3 4 2 2" xfId="9466" xr:uid="{00000000-0005-0000-0000-000046420000}"/>
    <cellStyle name="40 % - Accent6 4 3 4 2 2 2" xfId="19770" xr:uid="{00000000-0005-0000-0000-000047420000}"/>
    <cellStyle name="40 % - Accent6 4 3 4 2 3" xfId="14654" xr:uid="{00000000-0005-0000-0000-000048420000}"/>
    <cellStyle name="40 % - Accent6 4 3 4 3" xfId="9465" xr:uid="{00000000-0005-0000-0000-000049420000}"/>
    <cellStyle name="40 % - Accent6 4 3 4 3 2" xfId="19769" xr:uid="{00000000-0005-0000-0000-00004A420000}"/>
    <cellStyle name="40 % - Accent6 4 3 4 4" xfId="14653" xr:uid="{00000000-0005-0000-0000-00004B420000}"/>
    <cellStyle name="40 % - Accent6 4 3 5" xfId="4351" xr:uid="{00000000-0005-0000-0000-00004C420000}"/>
    <cellStyle name="40 % - Accent6 4 3 5 2" xfId="4352" xr:uid="{00000000-0005-0000-0000-00004D420000}"/>
    <cellStyle name="40 % - Accent6 4 3 5 2 2" xfId="9468" xr:uid="{00000000-0005-0000-0000-00004E420000}"/>
    <cellStyle name="40 % - Accent6 4 3 5 2 2 2" xfId="19772" xr:uid="{00000000-0005-0000-0000-00004F420000}"/>
    <cellStyle name="40 % - Accent6 4 3 5 2 3" xfId="14656" xr:uid="{00000000-0005-0000-0000-000050420000}"/>
    <cellStyle name="40 % - Accent6 4 3 5 3" xfId="9467" xr:uid="{00000000-0005-0000-0000-000051420000}"/>
    <cellStyle name="40 % - Accent6 4 3 5 3 2" xfId="19771" xr:uid="{00000000-0005-0000-0000-000052420000}"/>
    <cellStyle name="40 % - Accent6 4 3 5 4" xfId="14655" xr:uid="{00000000-0005-0000-0000-000053420000}"/>
    <cellStyle name="40 % - Accent6 4 3 6" xfId="4353" xr:uid="{00000000-0005-0000-0000-000054420000}"/>
    <cellStyle name="40 % - Accent6 4 3 6 2" xfId="4354" xr:uid="{00000000-0005-0000-0000-000055420000}"/>
    <cellStyle name="40 % - Accent6 4 3 6 2 2" xfId="9470" xr:uid="{00000000-0005-0000-0000-000056420000}"/>
    <cellStyle name="40 % - Accent6 4 3 6 2 2 2" xfId="19774" xr:uid="{00000000-0005-0000-0000-000057420000}"/>
    <cellStyle name="40 % - Accent6 4 3 6 2 3" xfId="14658" xr:uid="{00000000-0005-0000-0000-000058420000}"/>
    <cellStyle name="40 % - Accent6 4 3 6 3" xfId="9469" xr:uid="{00000000-0005-0000-0000-000059420000}"/>
    <cellStyle name="40 % - Accent6 4 3 6 3 2" xfId="19773" xr:uid="{00000000-0005-0000-0000-00005A420000}"/>
    <cellStyle name="40 % - Accent6 4 3 6 4" xfId="14657" xr:uid="{00000000-0005-0000-0000-00005B420000}"/>
    <cellStyle name="40 % - Accent6 4 3 7" xfId="4355" xr:uid="{00000000-0005-0000-0000-00005C420000}"/>
    <cellStyle name="40 % - Accent6 4 3 7 2" xfId="4356" xr:uid="{00000000-0005-0000-0000-00005D420000}"/>
    <cellStyle name="40 % - Accent6 4 3 7 2 2" xfId="9472" xr:uid="{00000000-0005-0000-0000-00005E420000}"/>
    <cellStyle name="40 % - Accent6 4 3 7 2 2 2" xfId="19776" xr:uid="{00000000-0005-0000-0000-00005F420000}"/>
    <cellStyle name="40 % - Accent6 4 3 7 2 3" xfId="14660" xr:uid="{00000000-0005-0000-0000-000060420000}"/>
    <cellStyle name="40 % - Accent6 4 3 7 3" xfId="9471" xr:uid="{00000000-0005-0000-0000-000061420000}"/>
    <cellStyle name="40 % - Accent6 4 3 7 3 2" xfId="19775" xr:uid="{00000000-0005-0000-0000-000062420000}"/>
    <cellStyle name="40 % - Accent6 4 3 7 4" xfId="14659" xr:uid="{00000000-0005-0000-0000-000063420000}"/>
    <cellStyle name="40 % - Accent6 4 3 8" xfId="4357" xr:uid="{00000000-0005-0000-0000-000064420000}"/>
    <cellStyle name="40 % - Accent6 4 3 8 2" xfId="9473" xr:uid="{00000000-0005-0000-0000-000065420000}"/>
    <cellStyle name="40 % - Accent6 4 3 8 2 2" xfId="19777" xr:uid="{00000000-0005-0000-0000-000066420000}"/>
    <cellStyle name="40 % - Accent6 4 3 8 3" xfId="14661" xr:uid="{00000000-0005-0000-0000-000067420000}"/>
    <cellStyle name="40 % - Accent6 4 3 9" xfId="4358" xr:uid="{00000000-0005-0000-0000-000068420000}"/>
    <cellStyle name="40 % - Accent6 4 3 9 2" xfId="9474" xr:uid="{00000000-0005-0000-0000-000069420000}"/>
    <cellStyle name="40 % - Accent6 4 3 9 2 2" xfId="19778" xr:uid="{00000000-0005-0000-0000-00006A420000}"/>
    <cellStyle name="40 % - Accent6 4 3 9 3" xfId="14662" xr:uid="{00000000-0005-0000-0000-00006B420000}"/>
    <cellStyle name="40 % - Accent6 4 4" xfId="4359" xr:uid="{00000000-0005-0000-0000-00006C420000}"/>
    <cellStyle name="40 % - Accent6 4 4 2" xfId="4360" xr:uid="{00000000-0005-0000-0000-00006D420000}"/>
    <cellStyle name="40 % - Accent6 4 4 2 2" xfId="9476" xr:uid="{00000000-0005-0000-0000-00006E420000}"/>
    <cellStyle name="40 % - Accent6 4 4 2 2 2" xfId="19780" xr:uid="{00000000-0005-0000-0000-00006F420000}"/>
    <cellStyle name="40 % - Accent6 4 4 2 3" xfId="14664" xr:uid="{00000000-0005-0000-0000-000070420000}"/>
    <cellStyle name="40 % - Accent6 4 4 3" xfId="9475" xr:uid="{00000000-0005-0000-0000-000071420000}"/>
    <cellStyle name="40 % - Accent6 4 4 3 2" xfId="19779" xr:uid="{00000000-0005-0000-0000-000072420000}"/>
    <cellStyle name="40 % - Accent6 4 4 4" xfId="14663" xr:uid="{00000000-0005-0000-0000-000073420000}"/>
    <cellStyle name="40 % - Accent6 4 5" xfId="4361" xr:uid="{00000000-0005-0000-0000-000074420000}"/>
    <cellStyle name="40 % - Accent6 4 5 2" xfId="4362" xr:uid="{00000000-0005-0000-0000-000075420000}"/>
    <cellStyle name="40 % - Accent6 4 5 2 2" xfId="9478" xr:uid="{00000000-0005-0000-0000-000076420000}"/>
    <cellStyle name="40 % - Accent6 4 5 2 2 2" xfId="19782" xr:uid="{00000000-0005-0000-0000-000077420000}"/>
    <cellStyle name="40 % - Accent6 4 5 2 3" xfId="14666" xr:uid="{00000000-0005-0000-0000-000078420000}"/>
    <cellStyle name="40 % - Accent6 4 5 3" xfId="9477" xr:uid="{00000000-0005-0000-0000-000079420000}"/>
    <cellStyle name="40 % - Accent6 4 5 3 2" xfId="19781" xr:uid="{00000000-0005-0000-0000-00007A420000}"/>
    <cellStyle name="40 % - Accent6 4 5 4" xfId="14665" xr:uid="{00000000-0005-0000-0000-00007B420000}"/>
    <cellStyle name="40 % - Accent6 4 6" xfId="4363" xr:uid="{00000000-0005-0000-0000-00007C420000}"/>
    <cellStyle name="40 % - Accent6 4 6 2" xfId="4364" xr:uid="{00000000-0005-0000-0000-00007D420000}"/>
    <cellStyle name="40 % - Accent6 4 6 2 2" xfId="9480" xr:uid="{00000000-0005-0000-0000-00007E420000}"/>
    <cellStyle name="40 % - Accent6 4 6 2 2 2" xfId="19784" xr:uid="{00000000-0005-0000-0000-00007F420000}"/>
    <cellStyle name="40 % - Accent6 4 6 2 3" xfId="14668" xr:uid="{00000000-0005-0000-0000-000080420000}"/>
    <cellStyle name="40 % - Accent6 4 6 3" xfId="9479" xr:uid="{00000000-0005-0000-0000-000081420000}"/>
    <cellStyle name="40 % - Accent6 4 6 3 2" xfId="19783" xr:uid="{00000000-0005-0000-0000-000082420000}"/>
    <cellStyle name="40 % - Accent6 4 6 4" xfId="14667" xr:uid="{00000000-0005-0000-0000-000083420000}"/>
    <cellStyle name="40 % - Accent6 4 7" xfId="4365" xr:uid="{00000000-0005-0000-0000-000084420000}"/>
    <cellStyle name="40 % - Accent6 4 7 2" xfId="4366" xr:uid="{00000000-0005-0000-0000-000085420000}"/>
    <cellStyle name="40 % - Accent6 4 7 2 2" xfId="9482" xr:uid="{00000000-0005-0000-0000-000086420000}"/>
    <cellStyle name="40 % - Accent6 4 7 2 2 2" xfId="19786" xr:uid="{00000000-0005-0000-0000-000087420000}"/>
    <cellStyle name="40 % - Accent6 4 7 2 3" xfId="14670" xr:uid="{00000000-0005-0000-0000-000088420000}"/>
    <cellStyle name="40 % - Accent6 4 7 3" xfId="9481" xr:uid="{00000000-0005-0000-0000-000089420000}"/>
    <cellStyle name="40 % - Accent6 4 7 3 2" xfId="19785" xr:uid="{00000000-0005-0000-0000-00008A420000}"/>
    <cellStyle name="40 % - Accent6 4 7 4" xfId="14669" xr:uid="{00000000-0005-0000-0000-00008B420000}"/>
    <cellStyle name="40 % - Accent6 4 8" xfId="4367" xr:uid="{00000000-0005-0000-0000-00008C420000}"/>
    <cellStyle name="40 % - Accent6 4 8 2" xfId="4368" xr:uid="{00000000-0005-0000-0000-00008D420000}"/>
    <cellStyle name="40 % - Accent6 4 8 2 2" xfId="9484" xr:uid="{00000000-0005-0000-0000-00008E420000}"/>
    <cellStyle name="40 % - Accent6 4 8 2 2 2" xfId="19788" xr:uid="{00000000-0005-0000-0000-00008F420000}"/>
    <cellStyle name="40 % - Accent6 4 8 2 3" xfId="14672" xr:uid="{00000000-0005-0000-0000-000090420000}"/>
    <cellStyle name="40 % - Accent6 4 8 3" xfId="9483" xr:uid="{00000000-0005-0000-0000-000091420000}"/>
    <cellStyle name="40 % - Accent6 4 8 3 2" xfId="19787" xr:uid="{00000000-0005-0000-0000-000092420000}"/>
    <cellStyle name="40 % - Accent6 4 8 4" xfId="14671" xr:uid="{00000000-0005-0000-0000-000093420000}"/>
    <cellStyle name="40 % - Accent6 4 9" xfId="4369" xr:uid="{00000000-0005-0000-0000-000094420000}"/>
    <cellStyle name="40 % - Accent6 4 9 2" xfId="4370" xr:uid="{00000000-0005-0000-0000-000095420000}"/>
    <cellStyle name="40 % - Accent6 4 9 2 2" xfId="9486" xr:uid="{00000000-0005-0000-0000-000096420000}"/>
    <cellStyle name="40 % - Accent6 4 9 2 2 2" xfId="19790" xr:uid="{00000000-0005-0000-0000-000097420000}"/>
    <cellStyle name="40 % - Accent6 4 9 2 3" xfId="14674" xr:uid="{00000000-0005-0000-0000-000098420000}"/>
    <cellStyle name="40 % - Accent6 4 9 3" xfId="9485" xr:uid="{00000000-0005-0000-0000-000099420000}"/>
    <cellStyle name="40 % - Accent6 4 9 3 2" xfId="19789" xr:uid="{00000000-0005-0000-0000-00009A420000}"/>
    <cellStyle name="40 % - Accent6 4 9 4" xfId="14673" xr:uid="{00000000-0005-0000-0000-00009B420000}"/>
    <cellStyle name="40 % - Accent6 5" xfId="113" xr:uid="{00000000-0005-0000-0000-00009C420000}"/>
    <cellStyle name="40 % - Accent6 5 10" xfId="4371" xr:uid="{00000000-0005-0000-0000-00009D420000}"/>
    <cellStyle name="40 % - Accent6 5 10 2" xfId="4372" xr:uid="{00000000-0005-0000-0000-00009E420000}"/>
    <cellStyle name="40 % - Accent6 5 10 2 2" xfId="9488" xr:uid="{00000000-0005-0000-0000-00009F420000}"/>
    <cellStyle name="40 % - Accent6 5 10 2 2 2" xfId="19792" xr:uid="{00000000-0005-0000-0000-0000A0420000}"/>
    <cellStyle name="40 % - Accent6 5 10 2 3" xfId="14676" xr:uid="{00000000-0005-0000-0000-0000A1420000}"/>
    <cellStyle name="40 % - Accent6 5 10 3" xfId="9487" xr:uid="{00000000-0005-0000-0000-0000A2420000}"/>
    <cellStyle name="40 % - Accent6 5 10 3 2" xfId="19791" xr:uid="{00000000-0005-0000-0000-0000A3420000}"/>
    <cellStyle name="40 % - Accent6 5 10 4" xfId="14675" xr:uid="{00000000-0005-0000-0000-0000A4420000}"/>
    <cellStyle name="40 % - Accent6 5 11" xfId="4373" xr:uid="{00000000-0005-0000-0000-0000A5420000}"/>
    <cellStyle name="40 % - Accent6 5 11 2" xfId="9489" xr:uid="{00000000-0005-0000-0000-0000A6420000}"/>
    <cellStyle name="40 % - Accent6 5 11 2 2" xfId="19793" xr:uid="{00000000-0005-0000-0000-0000A7420000}"/>
    <cellStyle name="40 % - Accent6 5 11 3" xfId="14677" xr:uid="{00000000-0005-0000-0000-0000A8420000}"/>
    <cellStyle name="40 % - Accent6 5 12" xfId="4374" xr:uid="{00000000-0005-0000-0000-0000A9420000}"/>
    <cellStyle name="40 % - Accent6 5 12 2" xfId="9490" xr:uid="{00000000-0005-0000-0000-0000AA420000}"/>
    <cellStyle name="40 % - Accent6 5 12 2 2" xfId="19794" xr:uid="{00000000-0005-0000-0000-0000AB420000}"/>
    <cellStyle name="40 % - Accent6 5 12 3" xfId="14678" xr:uid="{00000000-0005-0000-0000-0000AC420000}"/>
    <cellStyle name="40 % - Accent6 5 13" xfId="4375" xr:uid="{00000000-0005-0000-0000-0000AD420000}"/>
    <cellStyle name="40 % - Accent6 5 13 2" xfId="9491" xr:uid="{00000000-0005-0000-0000-0000AE420000}"/>
    <cellStyle name="40 % - Accent6 5 13 2 2" xfId="19795" xr:uid="{00000000-0005-0000-0000-0000AF420000}"/>
    <cellStyle name="40 % - Accent6 5 13 3" xfId="14679" xr:uid="{00000000-0005-0000-0000-0000B0420000}"/>
    <cellStyle name="40 % - Accent6 5 14" xfId="443" xr:uid="{00000000-0005-0000-0000-0000B1420000}"/>
    <cellStyle name="40 % - Accent6 5 14 2" xfId="5560" xr:uid="{00000000-0005-0000-0000-0000B2420000}"/>
    <cellStyle name="40 % - Accent6 5 14 2 2" xfId="15864" xr:uid="{00000000-0005-0000-0000-0000B3420000}"/>
    <cellStyle name="40 % - Accent6 5 14 3" xfId="10748" xr:uid="{00000000-0005-0000-0000-0000B4420000}"/>
    <cellStyle name="40 % - Accent6 5 15" xfId="5239" xr:uid="{00000000-0005-0000-0000-0000B5420000}"/>
    <cellStyle name="40 % - Accent6 5 15 2" xfId="15543" xr:uid="{00000000-0005-0000-0000-0000B6420000}"/>
    <cellStyle name="40 % - Accent6 5 16" xfId="10427" xr:uid="{00000000-0005-0000-0000-0000B7420000}"/>
    <cellStyle name="40 % - Accent6 5 2" xfId="281" xr:uid="{00000000-0005-0000-0000-0000B8420000}"/>
    <cellStyle name="40 % - Accent6 5 2 10" xfId="4376" xr:uid="{00000000-0005-0000-0000-0000B9420000}"/>
    <cellStyle name="40 % - Accent6 5 2 10 2" xfId="9492" xr:uid="{00000000-0005-0000-0000-0000BA420000}"/>
    <cellStyle name="40 % - Accent6 5 2 10 2 2" xfId="19796" xr:uid="{00000000-0005-0000-0000-0000BB420000}"/>
    <cellStyle name="40 % - Accent6 5 2 10 3" xfId="14680" xr:uid="{00000000-0005-0000-0000-0000BC420000}"/>
    <cellStyle name="40 % - Accent6 5 2 11" xfId="4377" xr:uid="{00000000-0005-0000-0000-0000BD420000}"/>
    <cellStyle name="40 % - Accent6 5 2 11 2" xfId="9493" xr:uid="{00000000-0005-0000-0000-0000BE420000}"/>
    <cellStyle name="40 % - Accent6 5 2 11 2 2" xfId="19797" xr:uid="{00000000-0005-0000-0000-0000BF420000}"/>
    <cellStyle name="40 % - Accent6 5 2 11 3" xfId="14681" xr:uid="{00000000-0005-0000-0000-0000C0420000}"/>
    <cellStyle name="40 % - Accent6 5 2 12" xfId="629" xr:uid="{00000000-0005-0000-0000-0000C1420000}"/>
    <cellStyle name="40 % - Accent6 5 2 12 2" xfId="5745" xr:uid="{00000000-0005-0000-0000-0000C2420000}"/>
    <cellStyle name="40 % - Accent6 5 2 12 2 2" xfId="16049" xr:uid="{00000000-0005-0000-0000-0000C3420000}"/>
    <cellStyle name="40 % - Accent6 5 2 12 3" xfId="10933" xr:uid="{00000000-0005-0000-0000-0000C4420000}"/>
    <cellStyle name="40 % - Accent6 5 2 13" xfId="5407" xr:uid="{00000000-0005-0000-0000-0000C5420000}"/>
    <cellStyle name="40 % - Accent6 5 2 13 2" xfId="15711" xr:uid="{00000000-0005-0000-0000-0000C6420000}"/>
    <cellStyle name="40 % - Accent6 5 2 14" xfId="10595" xr:uid="{00000000-0005-0000-0000-0000C7420000}"/>
    <cellStyle name="40 % - Accent6 5 2 2" xfId="4378" xr:uid="{00000000-0005-0000-0000-0000C8420000}"/>
    <cellStyle name="40 % - Accent6 5 2 2 2" xfId="4379" xr:uid="{00000000-0005-0000-0000-0000C9420000}"/>
    <cellStyle name="40 % - Accent6 5 2 2 2 2" xfId="9495" xr:uid="{00000000-0005-0000-0000-0000CA420000}"/>
    <cellStyle name="40 % - Accent6 5 2 2 2 2 2" xfId="19799" xr:uid="{00000000-0005-0000-0000-0000CB420000}"/>
    <cellStyle name="40 % - Accent6 5 2 2 2 3" xfId="14683" xr:uid="{00000000-0005-0000-0000-0000CC420000}"/>
    <cellStyle name="40 % - Accent6 5 2 2 3" xfId="9494" xr:uid="{00000000-0005-0000-0000-0000CD420000}"/>
    <cellStyle name="40 % - Accent6 5 2 2 3 2" xfId="19798" xr:uid="{00000000-0005-0000-0000-0000CE420000}"/>
    <cellStyle name="40 % - Accent6 5 2 2 4" xfId="14682" xr:uid="{00000000-0005-0000-0000-0000CF420000}"/>
    <cellStyle name="40 % - Accent6 5 2 3" xfId="4380" xr:uid="{00000000-0005-0000-0000-0000D0420000}"/>
    <cellStyle name="40 % - Accent6 5 2 3 2" xfId="4381" xr:uid="{00000000-0005-0000-0000-0000D1420000}"/>
    <cellStyle name="40 % - Accent6 5 2 3 2 2" xfId="9497" xr:uid="{00000000-0005-0000-0000-0000D2420000}"/>
    <cellStyle name="40 % - Accent6 5 2 3 2 2 2" xfId="19801" xr:uid="{00000000-0005-0000-0000-0000D3420000}"/>
    <cellStyle name="40 % - Accent6 5 2 3 2 3" xfId="14685" xr:uid="{00000000-0005-0000-0000-0000D4420000}"/>
    <cellStyle name="40 % - Accent6 5 2 3 3" xfId="9496" xr:uid="{00000000-0005-0000-0000-0000D5420000}"/>
    <cellStyle name="40 % - Accent6 5 2 3 3 2" xfId="19800" xr:uid="{00000000-0005-0000-0000-0000D6420000}"/>
    <cellStyle name="40 % - Accent6 5 2 3 4" xfId="14684" xr:uid="{00000000-0005-0000-0000-0000D7420000}"/>
    <cellStyle name="40 % - Accent6 5 2 4" xfId="4382" xr:uid="{00000000-0005-0000-0000-0000D8420000}"/>
    <cellStyle name="40 % - Accent6 5 2 4 2" xfId="4383" xr:uid="{00000000-0005-0000-0000-0000D9420000}"/>
    <cellStyle name="40 % - Accent6 5 2 4 2 2" xfId="9499" xr:uid="{00000000-0005-0000-0000-0000DA420000}"/>
    <cellStyle name="40 % - Accent6 5 2 4 2 2 2" xfId="19803" xr:uid="{00000000-0005-0000-0000-0000DB420000}"/>
    <cellStyle name="40 % - Accent6 5 2 4 2 3" xfId="14687" xr:uid="{00000000-0005-0000-0000-0000DC420000}"/>
    <cellStyle name="40 % - Accent6 5 2 4 3" xfId="9498" xr:uid="{00000000-0005-0000-0000-0000DD420000}"/>
    <cellStyle name="40 % - Accent6 5 2 4 3 2" xfId="19802" xr:uid="{00000000-0005-0000-0000-0000DE420000}"/>
    <cellStyle name="40 % - Accent6 5 2 4 4" xfId="14686" xr:uid="{00000000-0005-0000-0000-0000DF420000}"/>
    <cellStyle name="40 % - Accent6 5 2 5" xfId="4384" xr:uid="{00000000-0005-0000-0000-0000E0420000}"/>
    <cellStyle name="40 % - Accent6 5 2 5 2" xfId="4385" xr:uid="{00000000-0005-0000-0000-0000E1420000}"/>
    <cellStyle name="40 % - Accent6 5 2 5 2 2" xfId="9501" xr:uid="{00000000-0005-0000-0000-0000E2420000}"/>
    <cellStyle name="40 % - Accent6 5 2 5 2 2 2" xfId="19805" xr:uid="{00000000-0005-0000-0000-0000E3420000}"/>
    <cellStyle name="40 % - Accent6 5 2 5 2 3" xfId="14689" xr:uid="{00000000-0005-0000-0000-0000E4420000}"/>
    <cellStyle name="40 % - Accent6 5 2 5 3" xfId="9500" xr:uid="{00000000-0005-0000-0000-0000E5420000}"/>
    <cellStyle name="40 % - Accent6 5 2 5 3 2" xfId="19804" xr:uid="{00000000-0005-0000-0000-0000E6420000}"/>
    <cellStyle name="40 % - Accent6 5 2 5 4" xfId="14688" xr:uid="{00000000-0005-0000-0000-0000E7420000}"/>
    <cellStyle name="40 % - Accent6 5 2 6" xfId="4386" xr:uid="{00000000-0005-0000-0000-0000E8420000}"/>
    <cellStyle name="40 % - Accent6 5 2 6 2" xfId="4387" xr:uid="{00000000-0005-0000-0000-0000E9420000}"/>
    <cellStyle name="40 % - Accent6 5 2 6 2 2" xfId="9503" xr:uid="{00000000-0005-0000-0000-0000EA420000}"/>
    <cellStyle name="40 % - Accent6 5 2 6 2 2 2" xfId="19807" xr:uid="{00000000-0005-0000-0000-0000EB420000}"/>
    <cellStyle name="40 % - Accent6 5 2 6 2 3" xfId="14691" xr:uid="{00000000-0005-0000-0000-0000EC420000}"/>
    <cellStyle name="40 % - Accent6 5 2 6 3" xfId="9502" xr:uid="{00000000-0005-0000-0000-0000ED420000}"/>
    <cellStyle name="40 % - Accent6 5 2 6 3 2" xfId="19806" xr:uid="{00000000-0005-0000-0000-0000EE420000}"/>
    <cellStyle name="40 % - Accent6 5 2 6 4" xfId="14690" xr:uid="{00000000-0005-0000-0000-0000EF420000}"/>
    <cellStyle name="40 % - Accent6 5 2 7" xfId="4388" xr:uid="{00000000-0005-0000-0000-0000F0420000}"/>
    <cellStyle name="40 % - Accent6 5 2 7 2" xfId="4389" xr:uid="{00000000-0005-0000-0000-0000F1420000}"/>
    <cellStyle name="40 % - Accent6 5 2 7 2 2" xfId="9505" xr:uid="{00000000-0005-0000-0000-0000F2420000}"/>
    <cellStyle name="40 % - Accent6 5 2 7 2 2 2" xfId="19809" xr:uid="{00000000-0005-0000-0000-0000F3420000}"/>
    <cellStyle name="40 % - Accent6 5 2 7 2 3" xfId="14693" xr:uid="{00000000-0005-0000-0000-0000F4420000}"/>
    <cellStyle name="40 % - Accent6 5 2 7 3" xfId="9504" xr:uid="{00000000-0005-0000-0000-0000F5420000}"/>
    <cellStyle name="40 % - Accent6 5 2 7 3 2" xfId="19808" xr:uid="{00000000-0005-0000-0000-0000F6420000}"/>
    <cellStyle name="40 % - Accent6 5 2 7 4" xfId="14692" xr:uid="{00000000-0005-0000-0000-0000F7420000}"/>
    <cellStyle name="40 % - Accent6 5 2 8" xfId="4390" xr:uid="{00000000-0005-0000-0000-0000F8420000}"/>
    <cellStyle name="40 % - Accent6 5 2 8 2" xfId="4391" xr:uid="{00000000-0005-0000-0000-0000F9420000}"/>
    <cellStyle name="40 % - Accent6 5 2 8 2 2" xfId="9507" xr:uid="{00000000-0005-0000-0000-0000FA420000}"/>
    <cellStyle name="40 % - Accent6 5 2 8 2 2 2" xfId="19811" xr:uid="{00000000-0005-0000-0000-0000FB420000}"/>
    <cellStyle name="40 % - Accent6 5 2 8 2 3" xfId="14695" xr:uid="{00000000-0005-0000-0000-0000FC420000}"/>
    <cellStyle name="40 % - Accent6 5 2 8 3" xfId="9506" xr:uid="{00000000-0005-0000-0000-0000FD420000}"/>
    <cellStyle name="40 % - Accent6 5 2 8 3 2" xfId="19810" xr:uid="{00000000-0005-0000-0000-0000FE420000}"/>
    <cellStyle name="40 % - Accent6 5 2 8 4" xfId="14694" xr:uid="{00000000-0005-0000-0000-0000FF420000}"/>
    <cellStyle name="40 % - Accent6 5 2 9" xfId="4392" xr:uid="{00000000-0005-0000-0000-000000430000}"/>
    <cellStyle name="40 % - Accent6 5 2 9 2" xfId="9508" xr:uid="{00000000-0005-0000-0000-000001430000}"/>
    <cellStyle name="40 % - Accent6 5 2 9 2 2" xfId="19812" xr:uid="{00000000-0005-0000-0000-000002430000}"/>
    <cellStyle name="40 % - Accent6 5 2 9 3" xfId="14696" xr:uid="{00000000-0005-0000-0000-000003430000}"/>
    <cellStyle name="40 % - Accent6 5 3" xfId="197" xr:uid="{00000000-0005-0000-0000-000004430000}"/>
    <cellStyle name="40 % - Accent6 5 3 10" xfId="630" xr:uid="{00000000-0005-0000-0000-000005430000}"/>
    <cellStyle name="40 % - Accent6 5 3 10 2" xfId="5746" xr:uid="{00000000-0005-0000-0000-000006430000}"/>
    <cellStyle name="40 % - Accent6 5 3 10 2 2" xfId="16050" xr:uid="{00000000-0005-0000-0000-000007430000}"/>
    <cellStyle name="40 % - Accent6 5 3 10 3" xfId="10934" xr:uid="{00000000-0005-0000-0000-000008430000}"/>
    <cellStyle name="40 % - Accent6 5 3 11" xfId="5323" xr:uid="{00000000-0005-0000-0000-000009430000}"/>
    <cellStyle name="40 % - Accent6 5 3 11 2" xfId="15627" xr:uid="{00000000-0005-0000-0000-00000A430000}"/>
    <cellStyle name="40 % - Accent6 5 3 12" xfId="10511" xr:uid="{00000000-0005-0000-0000-00000B430000}"/>
    <cellStyle name="40 % - Accent6 5 3 2" xfId="4393" xr:uid="{00000000-0005-0000-0000-00000C430000}"/>
    <cellStyle name="40 % - Accent6 5 3 2 2" xfId="4394" xr:uid="{00000000-0005-0000-0000-00000D430000}"/>
    <cellStyle name="40 % - Accent6 5 3 2 2 2" xfId="9510" xr:uid="{00000000-0005-0000-0000-00000E430000}"/>
    <cellStyle name="40 % - Accent6 5 3 2 2 2 2" xfId="19814" xr:uid="{00000000-0005-0000-0000-00000F430000}"/>
    <cellStyle name="40 % - Accent6 5 3 2 2 3" xfId="14698" xr:uid="{00000000-0005-0000-0000-000010430000}"/>
    <cellStyle name="40 % - Accent6 5 3 2 3" xfId="9509" xr:uid="{00000000-0005-0000-0000-000011430000}"/>
    <cellStyle name="40 % - Accent6 5 3 2 3 2" xfId="19813" xr:uid="{00000000-0005-0000-0000-000012430000}"/>
    <cellStyle name="40 % - Accent6 5 3 2 4" xfId="14697" xr:uid="{00000000-0005-0000-0000-000013430000}"/>
    <cellStyle name="40 % - Accent6 5 3 3" xfId="4395" xr:uid="{00000000-0005-0000-0000-000014430000}"/>
    <cellStyle name="40 % - Accent6 5 3 3 2" xfId="4396" xr:uid="{00000000-0005-0000-0000-000015430000}"/>
    <cellStyle name="40 % - Accent6 5 3 3 2 2" xfId="9512" xr:uid="{00000000-0005-0000-0000-000016430000}"/>
    <cellStyle name="40 % - Accent6 5 3 3 2 2 2" xfId="19816" xr:uid="{00000000-0005-0000-0000-000017430000}"/>
    <cellStyle name="40 % - Accent6 5 3 3 2 3" xfId="14700" xr:uid="{00000000-0005-0000-0000-000018430000}"/>
    <cellStyle name="40 % - Accent6 5 3 3 3" xfId="9511" xr:uid="{00000000-0005-0000-0000-000019430000}"/>
    <cellStyle name="40 % - Accent6 5 3 3 3 2" xfId="19815" xr:uid="{00000000-0005-0000-0000-00001A430000}"/>
    <cellStyle name="40 % - Accent6 5 3 3 4" xfId="14699" xr:uid="{00000000-0005-0000-0000-00001B430000}"/>
    <cellStyle name="40 % - Accent6 5 3 4" xfId="4397" xr:uid="{00000000-0005-0000-0000-00001C430000}"/>
    <cellStyle name="40 % - Accent6 5 3 4 2" xfId="4398" xr:uid="{00000000-0005-0000-0000-00001D430000}"/>
    <cellStyle name="40 % - Accent6 5 3 4 2 2" xfId="9514" xr:uid="{00000000-0005-0000-0000-00001E430000}"/>
    <cellStyle name="40 % - Accent6 5 3 4 2 2 2" xfId="19818" xr:uid="{00000000-0005-0000-0000-00001F430000}"/>
    <cellStyle name="40 % - Accent6 5 3 4 2 3" xfId="14702" xr:uid="{00000000-0005-0000-0000-000020430000}"/>
    <cellStyle name="40 % - Accent6 5 3 4 3" xfId="9513" xr:uid="{00000000-0005-0000-0000-000021430000}"/>
    <cellStyle name="40 % - Accent6 5 3 4 3 2" xfId="19817" xr:uid="{00000000-0005-0000-0000-000022430000}"/>
    <cellStyle name="40 % - Accent6 5 3 4 4" xfId="14701" xr:uid="{00000000-0005-0000-0000-000023430000}"/>
    <cellStyle name="40 % - Accent6 5 3 5" xfId="4399" xr:uid="{00000000-0005-0000-0000-000024430000}"/>
    <cellStyle name="40 % - Accent6 5 3 5 2" xfId="4400" xr:uid="{00000000-0005-0000-0000-000025430000}"/>
    <cellStyle name="40 % - Accent6 5 3 5 2 2" xfId="9516" xr:uid="{00000000-0005-0000-0000-000026430000}"/>
    <cellStyle name="40 % - Accent6 5 3 5 2 2 2" xfId="19820" xr:uid="{00000000-0005-0000-0000-000027430000}"/>
    <cellStyle name="40 % - Accent6 5 3 5 2 3" xfId="14704" xr:uid="{00000000-0005-0000-0000-000028430000}"/>
    <cellStyle name="40 % - Accent6 5 3 5 3" xfId="9515" xr:uid="{00000000-0005-0000-0000-000029430000}"/>
    <cellStyle name="40 % - Accent6 5 3 5 3 2" xfId="19819" xr:uid="{00000000-0005-0000-0000-00002A430000}"/>
    <cellStyle name="40 % - Accent6 5 3 5 4" xfId="14703" xr:uid="{00000000-0005-0000-0000-00002B430000}"/>
    <cellStyle name="40 % - Accent6 5 3 6" xfId="4401" xr:uid="{00000000-0005-0000-0000-00002C430000}"/>
    <cellStyle name="40 % - Accent6 5 3 6 2" xfId="4402" xr:uid="{00000000-0005-0000-0000-00002D430000}"/>
    <cellStyle name="40 % - Accent6 5 3 6 2 2" xfId="9518" xr:uid="{00000000-0005-0000-0000-00002E430000}"/>
    <cellStyle name="40 % - Accent6 5 3 6 2 2 2" xfId="19822" xr:uid="{00000000-0005-0000-0000-00002F430000}"/>
    <cellStyle name="40 % - Accent6 5 3 6 2 3" xfId="14706" xr:uid="{00000000-0005-0000-0000-000030430000}"/>
    <cellStyle name="40 % - Accent6 5 3 6 3" xfId="9517" xr:uid="{00000000-0005-0000-0000-000031430000}"/>
    <cellStyle name="40 % - Accent6 5 3 6 3 2" xfId="19821" xr:uid="{00000000-0005-0000-0000-000032430000}"/>
    <cellStyle name="40 % - Accent6 5 3 6 4" xfId="14705" xr:uid="{00000000-0005-0000-0000-000033430000}"/>
    <cellStyle name="40 % - Accent6 5 3 7" xfId="4403" xr:uid="{00000000-0005-0000-0000-000034430000}"/>
    <cellStyle name="40 % - Accent6 5 3 7 2" xfId="4404" xr:uid="{00000000-0005-0000-0000-000035430000}"/>
    <cellStyle name="40 % - Accent6 5 3 7 2 2" xfId="9520" xr:uid="{00000000-0005-0000-0000-000036430000}"/>
    <cellStyle name="40 % - Accent6 5 3 7 2 2 2" xfId="19824" xr:uid="{00000000-0005-0000-0000-000037430000}"/>
    <cellStyle name="40 % - Accent6 5 3 7 2 3" xfId="14708" xr:uid="{00000000-0005-0000-0000-000038430000}"/>
    <cellStyle name="40 % - Accent6 5 3 7 3" xfId="9519" xr:uid="{00000000-0005-0000-0000-000039430000}"/>
    <cellStyle name="40 % - Accent6 5 3 7 3 2" xfId="19823" xr:uid="{00000000-0005-0000-0000-00003A430000}"/>
    <cellStyle name="40 % - Accent6 5 3 7 4" xfId="14707" xr:uid="{00000000-0005-0000-0000-00003B430000}"/>
    <cellStyle name="40 % - Accent6 5 3 8" xfId="4405" xr:uid="{00000000-0005-0000-0000-00003C430000}"/>
    <cellStyle name="40 % - Accent6 5 3 8 2" xfId="9521" xr:uid="{00000000-0005-0000-0000-00003D430000}"/>
    <cellStyle name="40 % - Accent6 5 3 8 2 2" xfId="19825" xr:uid="{00000000-0005-0000-0000-00003E430000}"/>
    <cellStyle name="40 % - Accent6 5 3 8 3" xfId="14709" xr:uid="{00000000-0005-0000-0000-00003F430000}"/>
    <cellStyle name="40 % - Accent6 5 3 9" xfId="4406" xr:uid="{00000000-0005-0000-0000-000040430000}"/>
    <cellStyle name="40 % - Accent6 5 3 9 2" xfId="9522" xr:uid="{00000000-0005-0000-0000-000041430000}"/>
    <cellStyle name="40 % - Accent6 5 3 9 2 2" xfId="19826" xr:uid="{00000000-0005-0000-0000-000042430000}"/>
    <cellStyle name="40 % - Accent6 5 3 9 3" xfId="14710" xr:uid="{00000000-0005-0000-0000-000043430000}"/>
    <cellStyle name="40 % - Accent6 5 4" xfId="4407" xr:uid="{00000000-0005-0000-0000-000044430000}"/>
    <cellStyle name="40 % - Accent6 5 4 2" xfId="4408" xr:uid="{00000000-0005-0000-0000-000045430000}"/>
    <cellStyle name="40 % - Accent6 5 4 2 2" xfId="9524" xr:uid="{00000000-0005-0000-0000-000046430000}"/>
    <cellStyle name="40 % - Accent6 5 4 2 2 2" xfId="19828" xr:uid="{00000000-0005-0000-0000-000047430000}"/>
    <cellStyle name="40 % - Accent6 5 4 2 3" xfId="14712" xr:uid="{00000000-0005-0000-0000-000048430000}"/>
    <cellStyle name="40 % - Accent6 5 4 3" xfId="9523" xr:uid="{00000000-0005-0000-0000-000049430000}"/>
    <cellStyle name="40 % - Accent6 5 4 3 2" xfId="19827" xr:uid="{00000000-0005-0000-0000-00004A430000}"/>
    <cellStyle name="40 % - Accent6 5 4 4" xfId="14711" xr:uid="{00000000-0005-0000-0000-00004B430000}"/>
    <cellStyle name="40 % - Accent6 5 5" xfId="4409" xr:uid="{00000000-0005-0000-0000-00004C430000}"/>
    <cellStyle name="40 % - Accent6 5 5 2" xfId="4410" xr:uid="{00000000-0005-0000-0000-00004D430000}"/>
    <cellStyle name="40 % - Accent6 5 5 2 2" xfId="9526" xr:uid="{00000000-0005-0000-0000-00004E430000}"/>
    <cellStyle name="40 % - Accent6 5 5 2 2 2" xfId="19830" xr:uid="{00000000-0005-0000-0000-00004F430000}"/>
    <cellStyle name="40 % - Accent6 5 5 2 3" xfId="14714" xr:uid="{00000000-0005-0000-0000-000050430000}"/>
    <cellStyle name="40 % - Accent6 5 5 3" xfId="9525" xr:uid="{00000000-0005-0000-0000-000051430000}"/>
    <cellStyle name="40 % - Accent6 5 5 3 2" xfId="19829" xr:uid="{00000000-0005-0000-0000-000052430000}"/>
    <cellStyle name="40 % - Accent6 5 5 4" xfId="14713" xr:uid="{00000000-0005-0000-0000-000053430000}"/>
    <cellStyle name="40 % - Accent6 5 6" xfId="4411" xr:uid="{00000000-0005-0000-0000-000054430000}"/>
    <cellStyle name="40 % - Accent6 5 6 2" xfId="4412" xr:uid="{00000000-0005-0000-0000-000055430000}"/>
    <cellStyle name="40 % - Accent6 5 6 2 2" xfId="9528" xr:uid="{00000000-0005-0000-0000-000056430000}"/>
    <cellStyle name="40 % - Accent6 5 6 2 2 2" xfId="19832" xr:uid="{00000000-0005-0000-0000-000057430000}"/>
    <cellStyle name="40 % - Accent6 5 6 2 3" xfId="14716" xr:uid="{00000000-0005-0000-0000-000058430000}"/>
    <cellStyle name="40 % - Accent6 5 6 3" xfId="9527" xr:uid="{00000000-0005-0000-0000-000059430000}"/>
    <cellStyle name="40 % - Accent6 5 6 3 2" xfId="19831" xr:uid="{00000000-0005-0000-0000-00005A430000}"/>
    <cellStyle name="40 % - Accent6 5 6 4" xfId="14715" xr:uid="{00000000-0005-0000-0000-00005B430000}"/>
    <cellStyle name="40 % - Accent6 5 7" xfId="4413" xr:uid="{00000000-0005-0000-0000-00005C430000}"/>
    <cellStyle name="40 % - Accent6 5 7 2" xfId="4414" xr:uid="{00000000-0005-0000-0000-00005D430000}"/>
    <cellStyle name="40 % - Accent6 5 7 2 2" xfId="9530" xr:uid="{00000000-0005-0000-0000-00005E430000}"/>
    <cellStyle name="40 % - Accent6 5 7 2 2 2" xfId="19834" xr:uid="{00000000-0005-0000-0000-00005F430000}"/>
    <cellStyle name="40 % - Accent6 5 7 2 3" xfId="14718" xr:uid="{00000000-0005-0000-0000-000060430000}"/>
    <cellStyle name="40 % - Accent6 5 7 3" xfId="9529" xr:uid="{00000000-0005-0000-0000-000061430000}"/>
    <cellStyle name="40 % - Accent6 5 7 3 2" xfId="19833" xr:uid="{00000000-0005-0000-0000-000062430000}"/>
    <cellStyle name="40 % - Accent6 5 7 4" xfId="14717" xr:uid="{00000000-0005-0000-0000-000063430000}"/>
    <cellStyle name="40 % - Accent6 5 8" xfId="4415" xr:uid="{00000000-0005-0000-0000-000064430000}"/>
    <cellStyle name="40 % - Accent6 5 8 2" xfId="4416" xr:uid="{00000000-0005-0000-0000-000065430000}"/>
    <cellStyle name="40 % - Accent6 5 8 2 2" xfId="9532" xr:uid="{00000000-0005-0000-0000-000066430000}"/>
    <cellStyle name="40 % - Accent6 5 8 2 2 2" xfId="19836" xr:uid="{00000000-0005-0000-0000-000067430000}"/>
    <cellStyle name="40 % - Accent6 5 8 2 3" xfId="14720" xr:uid="{00000000-0005-0000-0000-000068430000}"/>
    <cellStyle name="40 % - Accent6 5 8 3" xfId="9531" xr:uid="{00000000-0005-0000-0000-000069430000}"/>
    <cellStyle name="40 % - Accent6 5 8 3 2" xfId="19835" xr:uid="{00000000-0005-0000-0000-00006A430000}"/>
    <cellStyle name="40 % - Accent6 5 8 4" xfId="14719" xr:uid="{00000000-0005-0000-0000-00006B430000}"/>
    <cellStyle name="40 % - Accent6 5 9" xfId="4417" xr:uid="{00000000-0005-0000-0000-00006C430000}"/>
    <cellStyle name="40 % - Accent6 5 9 2" xfId="4418" xr:uid="{00000000-0005-0000-0000-00006D430000}"/>
    <cellStyle name="40 % - Accent6 5 9 2 2" xfId="9534" xr:uid="{00000000-0005-0000-0000-00006E430000}"/>
    <cellStyle name="40 % - Accent6 5 9 2 2 2" xfId="19838" xr:uid="{00000000-0005-0000-0000-00006F430000}"/>
    <cellStyle name="40 % - Accent6 5 9 2 3" xfId="14722" xr:uid="{00000000-0005-0000-0000-000070430000}"/>
    <cellStyle name="40 % - Accent6 5 9 3" xfId="9533" xr:uid="{00000000-0005-0000-0000-000071430000}"/>
    <cellStyle name="40 % - Accent6 5 9 3 2" xfId="19837" xr:uid="{00000000-0005-0000-0000-000072430000}"/>
    <cellStyle name="40 % - Accent6 5 9 4" xfId="14721" xr:uid="{00000000-0005-0000-0000-000073430000}"/>
    <cellStyle name="40 % - Accent6 6" xfId="57" xr:uid="{00000000-0005-0000-0000-000074430000}"/>
    <cellStyle name="40 % - Accent6 6 10" xfId="4419" xr:uid="{00000000-0005-0000-0000-000075430000}"/>
    <cellStyle name="40 % - Accent6 6 10 2" xfId="9535" xr:uid="{00000000-0005-0000-0000-000076430000}"/>
    <cellStyle name="40 % - Accent6 6 10 2 2" xfId="19839" xr:uid="{00000000-0005-0000-0000-000077430000}"/>
    <cellStyle name="40 % - Accent6 6 10 3" xfId="14723" xr:uid="{00000000-0005-0000-0000-000078430000}"/>
    <cellStyle name="40 % - Accent6 6 11" xfId="4420" xr:uid="{00000000-0005-0000-0000-000079430000}"/>
    <cellStyle name="40 % - Accent6 6 11 2" xfId="9536" xr:uid="{00000000-0005-0000-0000-00007A430000}"/>
    <cellStyle name="40 % - Accent6 6 11 2 2" xfId="19840" xr:uid="{00000000-0005-0000-0000-00007B430000}"/>
    <cellStyle name="40 % - Accent6 6 11 3" xfId="14724" xr:uid="{00000000-0005-0000-0000-00007C430000}"/>
    <cellStyle name="40 % - Accent6 6 12" xfId="4421" xr:uid="{00000000-0005-0000-0000-00007D430000}"/>
    <cellStyle name="40 % - Accent6 6 12 2" xfId="9537" xr:uid="{00000000-0005-0000-0000-00007E430000}"/>
    <cellStyle name="40 % - Accent6 6 12 2 2" xfId="19841" xr:uid="{00000000-0005-0000-0000-00007F430000}"/>
    <cellStyle name="40 % - Accent6 6 12 3" xfId="14725" xr:uid="{00000000-0005-0000-0000-000080430000}"/>
    <cellStyle name="40 % - Accent6 6 13" xfId="444" xr:uid="{00000000-0005-0000-0000-000081430000}"/>
    <cellStyle name="40 % - Accent6 6 13 2" xfId="5561" xr:uid="{00000000-0005-0000-0000-000082430000}"/>
    <cellStyle name="40 % - Accent6 6 13 2 2" xfId="15865" xr:uid="{00000000-0005-0000-0000-000083430000}"/>
    <cellStyle name="40 % - Accent6 6 13 3" xfId="10749" xr:uid="{00000000-0005-0000-0000-000084430000}"/>
    <cellStyle name="40 % - Accent6 6 14" xfId="5183" xr:uid="{00000000-0005-0000-0000-000085430000}"/>
    <cellStyle name="40 % - Accent6 6 14 2" xfId="15487" xr:uid="{00000000-0005-0000-0000-000086430000}"/>
    <cellStyle name="40 % - Accent6 6 15" xfId="10371" xr:uid="{00000000-0005-0000-0000-000087430000}"/>
    <cellStyle name="40 % - Accent6 6 2" xfId="225" xr:uid="{00000000-0005-0000-0000-000088430000}"/>
    <cellStyle name="40 % - Accent6 6 2 10" xfId="631" xr:uid="{00000000-0005-0000-0000-000089430000}"/>
    <cellStyle name="40 % - Accent6 6 2 10 2" xfId="5747" xr:uid="{00000000-0005-0000-0000-00008A430000}"/>
    <cellStyle name="40 % - Accent6 6 2 10 2 2" xfId="16051" xr:uid="{00000000-0005-0000-0000-00008B430000}"/>
    <cellStyle name="40 % - Accent6 6 2 10 3" xfId="10935" xr:uid="{00000000-0005-0000-0000-00008C430000}"/>
    <cellStyle name="40 % - Accent6 6 2 11" xfId="5351" xr:uid="{00000000-0005-0000-0000-00008D430000}"/>
    <cellStyle name="40 % - Accent6 6 2 11 2" xfId="15655" xr:uid="{00000000-0005-0000-0000-00008E430000}"/>
    <cellStyle name="40 % - Accent6 6 2 12" xfId="10539" xr:uid="{00000000-0005-0000-0000-00008F430000}"/>
    <cellStyle name="40 % - Accent6 6 2 2" xfId="4422" xr:uid="{00000000-0005-0000-0000-000090430000}"/>
    <cellStyle name="40 % - Accent6 6 2 2 2" xfId="4423" xr:uid="{00000000-0005-0000-0000-000091430000}"/>
    <cellStyle name="40 % - Accent6 6 2 2 2 2" xfId="9539" xr:uid="{00000000-0005-0000-0000-000092430000}"/>
    <cellStyle name="40 % - Accent6 6 2 2 2 2 2" xfId="19843" xr:uid="{00000000-0005-0000-0000-000093430000}"/>
    <cellStyle name="40 % - Accent6 6 2 2 2 3" xfId="14727" xr:uid="{00000000-0005-0000-0000-000094430000}"/>
    <cellStyle name="40 % - Accent6 6 2 2 3" xfId="9538" xr:uid="{00000000-0005-0000-0000-000095430000}"/>
    <cellStyle name="40 % - Accent6 6 2 2 3 2" xfId="19842" xr:uid="{00000000-0005-0000-0000-000096430000}"/>
    <cellStyle name="40 % - Accent6 6 2 2 4" xfId="14726" xr:uid="{00000000-0005-0000-0000-000097430000}"/>
    <cellStyle name="40 % - Accent6 6 2 3" xfId="4424" xr:uid="{00000000-0005-0000-0000-000098430000}"/>
    <cellStyle name="40 % - Accent6 6 2 3 2" xfId="4425" xr:uid="{00000000-0005-0000-0000-000099430000}"/>
    <cellStyle name="40 % - Accent6 6 2 3 2 2" xfId="9541" xr:uid="{00000000-0005-0000-0000-00009A430000}"/>
    <cellStyle name="40 % - Accent6 6 2 3 2 2 2" xfId="19845" xr:uid="{00000000-0005-0000-0000-00009B430000}"/>
    <cellStyle name="40 % - Accent6 6 2 3 2 3" xfId="14729" xr:uid="{00000000-0005-0000-0000-00009C430000}"/>
    <cellStyle name="40 % - Accent6 6 2 3 3" xfId="9540" xr:uid="{00000000-0005-0000-0000-00009D430000}"/>
    <cellStyle name="40 % - Accent6 6 2 3 3 2" xfId="19844" xr:uid="{00000000-0005-0000-0000-00009E430000}"/>
    <cellStyle name="40 % - Accent6 6 2 3 4" xfId="14728" xr:uid="{00000000-0005-0000-0000-00009F430000}"/>
    <cellStyle name="40 % - Accent6 6 2 4" xfId="4426" xr:uid="{00000000-0005-0000-0000-0000A0430000}"/>
    <cellStyle name="40 % - Accent6 6 2 4 2" xfId="4427" xr:uid="{00000000-0005-0000-0000-0000A1430000}"/>
    <cellStyle name="40 % - Accent6 6 2 4 2 2" xfId="9543" xr:uid="{00000000-0005-0000-0000-0000A2430000}"/>
    <cellStyle name="40 % - Accent6 6 2 4 2 2 2" xfId="19847" xr:uid="{00000000-0005-0000-0000-0000A3430000}"/>
    <cellStyle name="40 % - Accent6 6 2 4 2 3" xfId="14731" xr:uid="{00000000-0005-0000-0000-0000A4430000}"/>
    <cellStyle name="40 % - Accent6 6 2 4 3" xfId="9542" xr:uid="{00000000-0005-0000-0000-0000A5430000}"/>
    <cellStyle name="40 % - Accent6 6 2 4 3 2" xfId="19846" xr:uid="{00000000-0005-0000-0000-0000A6430000}"/>
    <cellStyle name="40 % - Accent6 6 2 4 4" xfId="14730" xr:uid="{00000000-0005-0000-0000-0000A7430000}"/>
    <cellStyle name="40 % - Accent6 6 2 5" xfId="4428" xr:uid="{00000000-0005-0000-0000-0000A8430000}"/>
    <cellStyle name="40 % - Accent6 6 2 5 2" xfId="4429" xr:uid="{00000000-0005-0000-0000-0000A9430000}"/>
    <cellStyle name="40 % - Accent6 6 2 5 2 2" xfId="9545" xr:uid="{00000000-0005-0000-0000-0000AA430000}"/>
    <cellStyle name="40 % - Accent6 6 2 5 2 2 2" xfId="19849" xr:uid="{00000000-0005-0000-0000-0000AB430000}"/>
    <cellStyle name="40 % - Accent6 6 2 5 2 3" xfId="14733" xr:uid="{00000000-0005-0000-0000-0000AC430000}"/>
    <cellStyle name="40 % - Accent6 6 2 5 3" xfId="9544" xr:uid="{00000000-0005-0000-0000-0000AD430000}"/>
    <cellStyle name="40 % - Accent6 6 2 5 3 2" xfId="19848" xr:uid="{00000000-0005-0000-0000-0000AE430000}"/>
    <cellStyle name="40 % - Accent6 6 2 5 4" xfId="14732" xr:uid="{00000000-0005-0000-0000-0000AF430000}"/>
    <cellStyle name="40 % - Accent6 6 2 6" xfId="4430" xr:uid="{00000000-0005-0000-0000-0000B0430000}"/>
    <cellStyle name="40 % - Accent6 6 2 6 2" xfId="4431" xr:uid="{00000000-0005-0000-0000-0000B1430000}"/>
    <cellStyle name="40 % - Accent6 6 2 6 2 2" xfId="9547" xr:uid="{00000000-0005-0000-0000-0000B2430000}"/>
    <cellStyle name="40 % - Accent6 6 2 6 2 2 2" xfId="19851" xr:uid="{00000000-0005-0000-0000-0000B3430000}"/>
    <cellStyle name="40 % - Accent6 6 2 6 2 3" xfId="14735" xr:uid="{00000000-0005-0000-0000-0000B4430000}"/>
    <cellStyle name="40 % - Accent6 6 2 6 3" xfId="9546" xr:uid="{00000000-0005-0000-0000-0000B5430000}"/>
    <cellStyle name="40 % - Accent6 6 2 6 3 2" xfId="19850" xr:uid="{00000000-0005-0000-0000-0000B6430000}"/>
    <cellStyle name="40 % - Accent6 6 2 6 4" xfId="14734" xr:uid="{00000000-0005-0000-0000-0000B7430000}"/>
    <cellStyle name="40 % - Accent6 6 2 7" xfId="4432" xr:uid="{00000000-0005-0000-0000-0000B8430000}"/>
    <cellStyle name="40 % - Accent6 6 2 7 2" xfId="4433" xr:uid="{00000000-0005-0000-0000-0000B9430000}"/>
    <cellStyle name="40 % - Accent6 6 2 7 2 2" xfId="9549" xr:uid="{00000000-0005-0000-0000-0000BA430000}"/>
    <cellStyle name="40 % - Accent6 6 2 7 2 2 2" xfId="19853" xr:uid="{00000000-0005-0000-0000-0000BB430000}"/>
    <cellStyle name="40 % - Accent6 6 2 7 2 3" xfId="14737" xr:uid="{00000000-0005-0000-0000-0000BC430000}"/>
    <cellStyle name="40 % - Accent6 6 2 7 3" xfId="9548" xr:uid="{00000000-0005-0000-0000-0000BD430000}"/>
    <cellStyle name="40 % - Accent6 6 2 7 3 2" xfId="19852" xr:uid="{00000000-0005-0000-0000-0000BE430000}"/>
    <cellStyle name="40 % - Accent6 6 2 7 4" xfId="14736" xr:uid="{00000000-0005-0000-0000-0000BF430000}"/>
    <cellStyle name="40 % - Accent6 6 2 8" xfId="4434" xr:uid="{00000000-0005-0000-0000-0000C0430000}"/>
    <cellStyle name="40 % - Accent6 6 2 8 2" xfId="9550" xr:uid="{00000000-0005-0000-0000-0000C1430000}"/>
    <cellStyle name="40 % - Accent6 6 2 8 2 2" xfId="19854" xr:uid="{00000000-0005-0000-0000-0000C2430000}"/>
    <cellStyle name="40 % - Accent6 6 2 8 3" xfId="14738" xr:uid="{00000000-0005-0000-0000-0000C3430000}"/>
    <cellStyle name="40 % - Accent6 6 2 9" xfId="4435" xr:uid="{00000000-0005-0000-0000-0000C4430000}"/>
    <cellStyle name="40 % - Accent6 6 2 9 2" xfId="9551" xr:uid="{00000000-0005-0000-0000-0000C5430000}"/>
    <cellStyle name="40 % - Accent6 6 2 9 2 2" xfId="19855" xr:uid="{00000000-0005-0000-0000-0000C6430000}"/>
    <cellStyle name="40 % - Accent6 6 2 9 3" xfId="14739" xr:uid="{00000000-0005-0000-0000-0000C7430000}"/>
    <cellStyle name="40 % - Accent6 6 3" xfId="4436" xr:uid="{00000000-0005-0000-0000-0000C8430000}"/>
    <cellStyle name="40 % - Accent6 6 3 2" xfId="4437" xr:uid="{00000000-0005-0000-0000-0000C9430000}"/>
    <cellStyle name="40 % - Accent6 6 3 2 2" xfId="9553" xr:uid="{00000000-0005-0000-0000-0000CA430000}"/>
    <cellStyle name="40 % - Accent6 6 3 2 2 2" xfId="19857" xr:uid="{00000000-0005-0000-0000-0000CB430000}"/>
    <cellStyle name="40 % - Accent6 6 3 2 3" xfId="14741" xr:uid="{00000000-0005-0000-0000-0000CC430000}"/>
    <cellStyle name="40 % - Accent6 6 3 3" xfId="9552" xr:uid="{00000000-0005-0000-0000-0000CD430000}"/>
    <cellStyle name="40 % - Accent6 6 3 3 2" xfId="19856" xr:uid="{00000000-0005-0000-0000-0000CE430000}"/>
    <cellStyle name="40 % - Accent6 6 3 4" xfId="14740" xr:uid="{00000000-0005-0000-0000-0000CF430000}"/>
    <cellStyle name="40 % - Accent6 6 4" xfId="4438" xr:uid="{00000000-0005-0000-0000-0000D0430000}"/>
    <cellStyle name="40 % - Accent6 6 4 2" xfId="4439" xr:uid="{00000000-0005-0000-0000-0000D1430000}"/>
    <cellStyle name="40 % - Accent6 6 4 2 2" xfId="9555" xr:uid="{00000000-0005-0000-0000-0000D2430000}"/>
    <cellStyle name="40 % - Accent6 6 4 2 2 2" xfId="19859" xr:uid="{00000000-0005-0000-0000-0000D3430000}"/>
    <cellStyle name="40 % - Accent6 6 4 2 3" xfId="14743" xr:uid="{00000000-0005-0000-0000-0000D4430000}"/>
    <cellStyle name="40 % - Accent6 6 4 3" xfId="9554" xr:uid="{00000000-0005-0000-0000-0000D5430000}"/>
    <cellStyle name="40 % - Accent6 6 4 3 2" xfId="19858" xr:uid="{00000000-0005-0000-0000-0000D6430000}"/>
    <cellStyle name="40 % - Accent6 6 4 4" xfId="14742" xr:uid="{00000000-0005-0000-0000-0000D7430000}"/>
    <cellStyle name="40 % - Accent6 6 5" xfId="4440" xr:uid="{00000000-0005-0000-0000-0000D8430000}"/>
    <cellStyle name="40 % - Accent6 6 5 2" xfId="4441" xr:uid="{00000000-0005-0000-0000-0000D9430000}"/>
    <cellStyle name="40 % - Accent6 6 5 2 2" xfId="9557" xr:uid="{00000000-0005-0000-0000-0000DA430000}"/>
    <cellStyle name="40 % - Accent6 6 5 2 2 2" xfId="19861" xr:uid="{00000000-0005-0000-0000-0000DB430000}"/>
    <cellStyle name="40 % - Accent6 6 5 2 3" xfId="14745" xr:uid="{00000000-0005-0000-0000-0000DC430000}"/>
    <cellStyle name="40 % - Accent6 6 5 3" xfId="9556" xr:uid="{00000000-0005-0000-0000-0000DD430000}"/>
    <cellStyle name="40 % - Accent6 6 5 3 2" xfId="19860" xr:uid="{00000000-0005-0000-0000-0000DE430000}"/>
    <cellStyle name="40 % - Accent6 6 5 4" xfId="14744" xr:uid="{00000000-0005-0000-0000-0000DF430000}"/>
    <cellStyle name="40 % - Accent6 6 6" xfId="4442" xr:uid="{00000000-0005-0000-0000-0000E0430000}"/>
    <cellStyle name="40 % - Accent6 6 6 2" xfId="4443" xr:uid="{00000000-0005-0000-0000-0000E1430000}"/>
    <cellStyle name="40 % - Accent6 6 6 2 2" xfId="9559" xr:uid="{00000000-0005-0000-0000-0000E2430000}"/>
    <cellStyle name="40 % - Accent6 6 6 2 2 2" xfId="19863" xr:uid="{00000000-0005-0000-0000-0000E3430000}"/>
    <cellStyle name="40 % - Accent6 6 6 2 3" xfId="14747" xr:uid="{00000000-0005-0000-0000-0000E4430000}"/>
    <cellStyle name="40 % - Accent6 6 6 3" xfId="9558" xr:uid="{00000000-0005-0000-0000-0000E5430000}"/>
    <cellStyle name="40 % - Accent6 6 6 3 2" xfId="19862" xr:uid="{00000000-0005-0000-0000-0000E6430000}"/>
    <cellStyle name="40 % - Accent6 6 6 4" xfId="14746" xr:uid="{00000000-0005-0000-0000-0000E7430000}"/>
    <cellStyle name="40 % - Accent6 6 7" xfId="4444" xr:uid="{00000000-0005-0000-0000-0000E8430000}"/>
    <cellStyle name="40 % - Accent6 6 7 2" xfId="4445" xr:uid="{00000000-0005-0000-0000-0000E9430000}"/>
    <cellStyle name="40 % - Accent6 6 7 2 2" xfId="9561" xr:uid="{00000000-0005-0000-0000-0000EA430000}"/>
    <cellStyle name="40 % - Accent6 6 7 2 2 2" xfId="19865" xr:uid="{00000000-0005-0000-0000-0000EB430000}"/>
    <cellStyle name="40 % - Accent6 6 7 2 3" xfId="14749" xr:uid="{00000000-0005-0000-0000-0000EC430000}"/>
    <cellStyle name="40 % - Accent6 6 7 3" xfId="9560" xr:uid="{00000000-0005-0000-0000-0000ED430000}"/>
    <cellStyle name="40 % - Accent6 6 7 3 2" xfId="19864" xr:uid="{00000000-0005-0000-0000-0000EE430000}"/>
    <cellStyle name="40 % - Accent6 6 7 4" xfId="14748" xr:uid="{00000000-0005-0000-0000-0000EF430000}"/>
    <cellStyle name="40 % - Accent6 6 8" xfId="4446" xr:uid="{00000000-0005-0000-0000-0000F0430000}"/>
    <cellStyle name="40 % - Accent6 6 8 2" xfId="4447" xr:uid="{00000000-0005-0000-0000-0000F1430000}"/>
    <cellStyle name="40 % - Accent6 6 8 2 2" xfId="9563" xr:uid="{00000000-0005-0000-0000-0000F2430000}"/>
    <cellStyle name="40 % - Accent6 6 8 2 2 2" xfId="19867" xr:uid="{00000000-0005-0000-0000-0000F3430000}"/>
    <cellStyle name="40 % - Accent6 6 8 2 3" xfId="14751" xr:uid="{00000000-0005-0000-0000-0000F4430000}"/>
    <cellStyle name="40 % - Accent6 6 8 3" xfId="9562" xr:uid="{00000000-0005-0000-0000-0000F5430000}"/>
    <cellStyle name="40 % - Accent6 6 8 3 2" xfId="19866" xr:uid="{00000000-0005-0000-0000-0000F6430000}"/>
    <cellStyle name="40 % - Accent6 6 8 4" xfId="14750" xr:uid="{00000000-0005-0000-0000-0000F7430000}"/>
    <cellStyle name="40 % - Accent6 6 9" xfId="4448" xr:uid="{00000000-0005-0000-0000-0000F8430000}"/>
    <cellStyle name="40 % - Accent6 6 9 2" xfId="4449" xr:uid="{00000000-0005-0000-0000-0000F9430000}"/>
    <cellStyle name="40 % - Accent6 6 9 2 2" xfId="9565" xr:uid="{00000000-0005-0000-0000-0000FA430000}"/>
    <cellStyle name="40 % - Accent6 6 9 2 2 2" xfId="19869" xr:uid="{00000000-0005-0000-0000-0000FB430000}"/>
    <cellStyle name="40 % - Accent6 6 9 2 3" xfId="14753" xr:uid="{00000000-0005-0000-0000-0000FC430000}"/>
    <cellStyle name="40 % - Accent6 6 9 3" xfId="9564" xr:uid="{00000000-0005-0000-0000-0000FD430000}"/>
    <cellStyle name="40 % - Accent6 6 9 3 2" xfId="19868" xr:uid="{00000000-0005-0000-0000-0000FE430000}"/>
    <cellStyle name="40 % - Accent6 6 9 4" xfId="14752" xr:uid="{00000000-0005-0000-0000-0000FF430000}"/>
    <cellStyle name="40 % - Accent6 7" xfId="129" xr:uid="{00000000-0005-0000-0000-000000440000}"/>
    <cellStyle name="40 % - Accent6 7 10" xfId="4450" xr:uid="{00000000-0005-0000-0000-000001440000}"/>
    <cellStyle name="40 % - Accent6 7 10 2" xfId="9566" xr:uid="{00000000-0005-0000-0000-000002440000}"/>
    <cellStyle name="40 % - Accent6 7 10 2 2" xfId="19870" xr:uid="{00000000-0005-0000-0000-000003440000}"/>
    <cellStyle name="40 % - Accent6 7 10 3" xfId="14754" xr:uid="{00000000-0005-0000-0000-000004440000}"/>
    <cellStyle name="40 % - Accent6 7 11" xfId="4451" xr:uid="{00000000-0005-0000-0000-000005440000}"/>
    <cellStyle name="40 % - Accent6 7 11 2" xfId="9567" xr:uid="{00000000-0005-0000-0000-000006440000}"/>
    <cellStyle name="40 % - Accent6 7 11 2 2" xfId="19871" xr:uid="{00000000-0005-0000-0000-000007440000}"/>
    <cellStyle name="40 % - Accent6 7 11 3" xfId="14755" xr:uid="{00000000-0005-0000-0000-000008440000}"/>
    <cellStyle name="40 % - Accent6 7 12" xfId="4452" xr:uid="{00000000-0005-0000-0000-000009440000}"/>
    <cellStyle name="40 % - Accent6 7 12 2" xfId="9568" xr:uid="{00000000-0005-0000-0000-00000A440000}"/>
    <cellStyle name="40 % - Accent6 7 12 2 2" xfId="19872" xr:uid="{00000000-0005-0000-0000-00000B440000}"/>
    <cellStyle name="40 % - Accent6 7 12 3" xfId="14756" xr:uid="{00000000-0005-0000-0000-00000C440000}"/>
    <cellStyle name="40 % - Accent6 7 13" xfId="445" xr:uid="{00000000-0005-0000-0000-00000D440000}"/>
    <cellStyle name="40 % - Accent6 7 13 2" xfId="5562" xr:uid="{00000000-0005-0000-0000-00000E440000}"/>
    <cellStyle name="40 % - Accent6 7 13 2 2" xfId="15866" xr:uid="{00000000-0005-0000-0000-00000F440000}"/>
    <cellStyle name="40 % - Accent6 7 13 3" xfId="10750" xr:uid="{00000000-0005-0000-0000-000010440000}"/>
    <cellStyle name="40 % - Accent6 7 14" xfId="5255" xr:uid="{00000000-0005-0000-0000-000011440000}"/>
    <cellStyle name="40 % - Accent6 7 14 2" xfId="15559" xr:uid="{00000000-0005-0000-0000-000012440000}"/>
    <cellStyle name="40 % - Accent6 7 15" xfId="10443" xr:uid="{00000000-0005-0000-0000-000013440000}"/>
    <cellStyle name="40 % - Accent6 7 2" xfId="297" xr:uid="{00000000-0005-0000-0000-000014440000}"/>
    <cellStyle name="40 % - Accent6 7 2 10" xfId="632" xr:uid="{00000000-0005-0000-0000-000015440000}"/>
    <cellStyle name="40 % - Accent6 7 2 10 2" xfId="5748" xr:uid="{00000000-0005-0000-0000-000016440000}"/>
    <cellStyle name="40 % - Accent6 7 2 10 2 2" xfId="16052" xr:uid="{00000000-0005-0000-0000-000017440000}"/>
    <cellStyle name="40 % - Accent6 7 2 10 3" xfId="10936" xr:uid="{00000000-0005-0000-0000-000018440000}"/>
    <cellStyle name="40 % - Accent6 7 2 11" xfId="5423" xr:uid="{00000000-0005-0000-0000-000019440000}"/>
    <cellStyle name="40 % - Accent6 7 2 11 2" xfId="15727" xr:uid="{00000000-0005-0000-0000-00001A440000}"/>
    <cellStyle name="40 % - Accent6 7 2 12" xfId="10611" xr:uid="{00000000-0005-0000-0000-00001B440000}"/>
    <cellStyle name="40 % - Accent6 7 2 2" xfId="4453" xr:uid="{00000000-0005-0000-0000-00001C440000}"/>
    <cellStyle name="40 % - Accent6 7 2 2 2" xfId="4454" xr:uid="{00000000-0005-0000-0000-00001D440000}"/>
    <cellStyle name="40 % - Accent6 7 2 2 2 2" xfId="9570" xr:uid="{00000000-0005-0000-0000-00001E440000}"/>
    <cellStyle name="40 % - Accent6 7 2 2 2 2 2" xfId="19874" xr:uid="{00000000-0005-0000-0000-00001F440000}"/>
    <cellStyle name="40 % - Accent6 7 2 2 2 3" xfId="14758" xr:uid="{00000000-0005-0000-0000-000020440000}"/>
    <cellStyle name="40 % - Accent6 7 2 2 3" xfId="9569" xr:uid="{00000000-0005-0000-0000-000021440000}"/>
    <cellStyle name="40 % - Accent6 7 2 2 3 2" xfId="19873" xr:uid="{00000000-0005-0000-0000-000022440000}"/>
    <cellStyle name="40 % - Accent6 7 2 2 4" xfId="14757" xr:uid="{00000000-0005-0000-0000-000023440000}"/>
    <cellStyle name="40 % - Accent6 7 2 3" xfId="4455" xr:uid="{00000000-0005-0000-0000-000024440000}"/>
    <cellStyle name="40 % - Accent6 7 2 3 2" xfId="4456" xr:uid="{00000000-0005-0000-0000-000025440000}"/>
    <cellStyle name="40 % - Accent6 7 2 3 2 2" xfId="9572" xr:uid="{00000000-0005-0000-0000-000026440000}"/>
    <cellStyle name="40 % - Accent6 7 2 3 2 2 2" xfId="19876" xr:uid="{00000000-0005-0000-0000-000027440000}"/>
    <cellStyle name="40 % - Accent6 7 2 3 2 3" xfId="14760" xr:uid="{00000000-0005-0000-0000-000028440000}"/>
    <cellStyle name="40 % - Accent6 7 2 3 3" xfId="9571" xr:uid="{00000000-0005-0000-0000-000029440000}"/>
    <cellStyle name="40 % - Accent6 7 2 3 3 2" xfId="19875" xr:uid="{00000000-0005-0000-0000-00002A440000}"/>
    <cellStyle name="40 % - Accent6 7 2 3 4" xfId="14759" xr:uid="{00000000-0005-0000-0000-00002B440000}"/>
    <cellStyle name="40 % - Accent6 7 2 4" xfId="4457" xr:uid="{00000000-0005-0000-0000-00002C440000}"/>
    <cellStyle name="40 % - Accent6 7 2 4 2" xfId="4458" xr:uid="{00000000-0005-0000-0000-00002D440000}"/>
    <cellStyle name="40 % - Accent6 7 2 4 2 2" xfId="9574" xr:uid="{00000000-0005-0000-0000-00002E440000}"/>
    <cellStyle name="40 % - Accent6 7 2 4 2 2 2" xfId="19878" xr:uid="{00000000-0005-0000-0000-00002F440000}"/>
    <cellStyle name="40 % - Accent6 7 2 4 2 3" xfId="14762" xr:uid="{00000000-0005-0000-0000-000030440000}"/>
    <cellStyle name="40 % - Accent6 7 2 4 3" xfId="9573" xr:uid="{00000000-0005-0000-0000-000031440000}"/>
    <cellStyle name="40 % - Accent6 7 2 4 3 2" xfId="19877" xr:uid="{00000000-0005-0000-0000-000032440000}"/>
    <cellStyle name="40 % - Accent6 7 2 4 4" xfId="14761" xr:uid="{00000000-0005-0000-0000-000033440000}"/>
    <cellStyle name="40 % - Accent6 7 2 5" xfId="4459" xr:uid="{00000000-0005-0000-0000-000034440000}"/>
    <cellStyle name="40 % - Accent6 7 2 5 2" xfId="4460" xr:uid="{00000000-0005-0000-0000-000035440000}"/>
    <cellStyle name="40 % - Accent6 7 2 5 2 2" xfId="9576" xr:uid="{00000000-0005-0000-0000-000036440000}"/>
    <cellStyle name="40 % - Accent6 7 2 5 2 2 2" xfId="19880" xr:uid="{00000000-0005-0000-0000-000037440000}"/>
    <cellStyle name="40 % - Accent6 7 2 5 2 3" xfId="14764" xr:uid="{00000000-0005-0000-0000-000038440000}"/>
    <cellStyle name="40 % - Accent6 7 2 5 3" xfId="9575" xr:uid="{00000000-0005-0000-0000-000039440000}"/>
    <cellStyle name="40 % - Accent6 7 2 5 3 2" xfId="19879" xr:uid="{00000000-0005-0000-0000-00003A440000}"/>
    <cellStyle name="40 % - Accent6 7 2 5 4" xfId="14763" xr:uid="{00000000-0005-0000-0000-00003B440000}"/>
    <cellStyle name="40 % - Accent6 7 2 6" xfId="4461" xr:uid="{00000000-0005-0000-0000-00003C440000}"/>
    <cellStyle name="40 % - Accent6 7 2 6 2" xfId="4462" xr:uid="{00000000-0005-0000-0000-00003D440000}"/>
    <cellStyle name="40 % - Accent6 7 2 6 2 2" xfId="9578" xr:uid="{00000000-0005-0000-0000-00003E440000}"/>
    <cellStyle name="40 % - Accent6 7 2 6 2 2 2" xfId="19882" xr:uid="{00000000-0005-0000-0000-00003F440000}"/>
    <cellStyle name="40 % - Accent6 7 2 6 2 3" xfId="14766" xr:uid="{00000000-0005-0000-0000-000040440000}"/>
    <cellStyle name="40 % - Accent6 7 2 6 3" xfId="9577" xr:uid="{00000000-0005-0000-0000-000041440000}"/>
    <cellStyle name="40 % - Accent6 7 2 6 3 2" xfId="19881" xr:uid="{00000000-0005-0000-0000-000042440000}"/>
    <cellStyle name="40 % - Accent6 7 2 6 4" xfId="14765" xr:uid="{00000000-0005-0000-0000-000043440000}"/>
    <cellStyle name="40 % - Accent6 7 2 7" xfId="4463" xr:uid="{00000000-0005-0000-0000-000044440000}"/>
    <cellStyle name="40 % - Accent6 7 2 7 2" xfId="4464" xr:uid="{00000000-0005-0000-0000-000045440000}"/>
    <cellStyle name="40 % - Accent6 7 2 7 2 2" xfId="9580" xr:uid="{00000000-0005-0000-0000-000046440000}"/>
    <cellStyle name="40 % - Accent6 7 2 7 2 2 2" xfId="19884" xr:uid="{00000000-0005-0000-0000-000047440000}"/>
    <cellStyle name="40 % - Accent6 7 2 7 2 3" xfId="14768" xr:uid="{00000000-0005-0000-0000-000048440000}"/>
    <cellStyle name="40 % - Accent6 7 2 7 3" xfId="9579" xr:uid="{00000000-0005-0000-0000-000049440000}"/>
    <cellStyle name="40 % - Accent6 7 2 7 3 2" xfId="19883" xr:uid="{00000000-0005-0000-0000-00004A440000}"/>
    <cellStyle name="40 % - Accent6 7 2 7 4" xfId="14767" xr:uid="{00000000-0005-0000-0000-00004B440000}"/>
    <cellStyle name="40 % - Accent6 7 2 8" xfId="4465" xr:uid="{00000000-0005-0000-0000-00004C440000}"/>
    <cellStyle name="40 % - Accent6 7 2 8 2" xfId="9581" xr:uid="{00000000-0005-0000-0000-00004D440000}"/>
    <cellStyle name="40 % - Accent6 7 2 8 2 2" xfId="19885" xr:uid="{00000000-0005-0000-0000-00004E440000}"/>
    <cellStyle name="40 % - Accent6 7 2 8 3" xfId="14769" xr:uid="{00000000-0005-0000-0000-00004F440000}"/>
    <cellStyle name="40 % - Accent6 7 2 9" xfId="4466" xr:uid="{00000000-0005-0000-0000-000050440000}"/>
    <cellStyle name="40 % - Accent6 7 2 9 2" xfId="9582" xr:uid="{00000000-0005-0000-0000-000051440000}"/>
    <cellStyle name="40 % - Accent6 7 2 9 2 2" xfId="19886" xr:uid="{00000000-0005-0000-0000-000052440000}"/>
    <cellStyle name="40 % - Accent6 7 2 9 3" xfId="14770" xr:uid="{00000000-0005-0000-0000-000053440000}"/>
    <cellStyle name="40 % - Accent6 7 3" xfId="4467" xr:uid="{00000000-0005-0000-0000-000054440000}"/>
    <cellStyle name="40 % - Accent6 7 3 2" xfId="4468" xr:uid="{00000000-0005-0000-0000-000055440000}"/>
    <cellStyle name="40 % - Accent6 7 3 2 2" xfId="9584" xr:uid="{00000000-0005-0000-0000-000056440000}"/>
    <cellStyle name="40 % - Accent6 7 3 2 2 2" xfId="19888" xr:uid="{00000000-0005-0000-0000-000057440000}"/>
    <cellStyle name="40 % - Accent6 7 3 2 3" xfId="14772" xr:uid="{00000000-0005-0000-0000-000058440000}"/>
    <cellStyle name="40 % - Accent6 7 3 3" xfId="9583" xr:uid="{00000000-0005-0000-0000-000059440000}"/>
    <cellStyle name="40 % - Accent6 7 3 3 2" xfId="19887" xr:uid="{00000000-0005-0000-0000-00005A440000}"/>
    <cellStyle name="40 % - Accent6 7 3 4" xfId="14771" xr:uid="{00000000-0005-0000-0000-00005B440000}"/>
    <cellStyle name="40 % - Accent6 7 4" xfId="4469" xr:uid="{00000000-0005-0000-0000-00005C440000}"/>
    <cellStyle name="40 % - Accent6 7 4 2" xfId="4470" xr:uid="{00000000-0005-0000-0000-00005D440000}"/>
    <cellStyle name="40 % - Accent6 7 4 2 2" xfId="9586" xr:uid="{00000000-0005-0000-0000-00005E440000}"/>
    <cellStyle name="40 % - Accent6 7 4 2 2 2" xfId="19890" xr:uid="{00000000-0005-0000-0000-00005F440000}"/>
    <cellStyle name="40 % - Accent6 7 4 2 3" xfId="14774" xr:uid="{00000000-0005-0000-0000-000060440000}"/>
    <cellStyle name="40 % - Accent6 7 4 3" xfId="9585" xr:uid="{00000000-0005-0000-0000-000061440000}"/>
    <cellStyle name="40 % - Accent6 7 4 3 2" xfId="19889" xr:uid="{00000000-0005-0000-0000-000062440000}"/>
    <cellStyle name="40 % - Accent6 7 4 4" xfId="14773" xr:uid="{00000000-0005-0000-0000-000063440000}"/>
    <cellStyle name="40 % - Accent6 7 5" xfId="4471" xr:uid="{00000000-0005-0000-0000-000064440000}"/>
    <cellStyle name="40 % - Accent6 7 5 2" xfId="4472" xr:uid="{00000000-0005-0000-0000-000065440000}"/>
    <cellStyle name="40 % - Accent6 7 5 2 2" xfId="9588" xr:uid="{00000000-0005-0000-0000-000066440000}"/>
    <cellStyle name="40 % - Accent6 7 5 2 2 2" xfId="19892" xr:uid="{00000000-0005-0000-0000-000067440000}"/>
    <cellStyle name="40 % - Accent6 7 5 2 3" xfId="14776" xr:uid="{00000000-0005-0000-0000-000068440000}"/>
    <cellStyle name="40 % - Accent6 7 5 3" xfId="9587" xr:uid="{00000000-0005-0000-0000-000069440000}"/>
    <cellStyle name="40 % - Accent6 7 5 3 2" xfId="19891" xr:uid="{00000000-0005-0000-0000-00006A440000}"/>
    <cellStyle name="40 % - Accent6 7 5 4" xfId="14775" xr:uid="{00000000-0005-0000-0000-00006B440000}"/>
    <cellStyle name="40 % - Accent6 7 6" xfId="4473" xr:uid="{00000000-0005-0000-0000-00006C440000}"/>
    <cellStyle name="40 % - Accent6 7 6 2" xfId="4474" xr:uid="{00000000-0005-0000-0000-00006D440000}"/>
    <cellStyle name="40 % - Accent6 7 6 2 2" xfId="9590" xr:uid="{00000000-0005-0000-0000-00006E440000}"/>
    <cellStyle name="40 % - Accent6 7 6 2 2 2" xfId="19894" xr:uid="{00000000-0005-0000-0000-00006F440000}"/>
    <cellStyle name="40 % - Accent6 7 6 2 3" xfId="14778" xr:uid="{00000000-0005-0000-0000-000070440000}"/>
    <cellStyle name="40 % - Accent6 7 6 3" xfId="9589" xr:uid="{00000000-0005-0000-0000-000071440000}"/>
    <cellStyle name="40 % - Accent6 7 6 3 2" xfId="19893" xr:uid="{00000000-0005-0000-0000-000072440000}"/>
    <cellStyle name="40 % - Accent6 7 6 4" xfId="14777" xr:uid="{00000000-0005-0000-0000-000073440000}"/>
    <cellStyle name="40 % - Accent6 7 7" xfId="4475" xr:uid="{00000000-0005-0000-0000-000074440000}"/>
    <cellStyle name="40 % - Accent6 7 7 2" xfId="4476" xr:uid="{00000000-0005-0000-0000-000075440000}"/>
    <cellStyle name="40 % - Accent6 7 7 2 2" xfId="9592" xr:uid="{00000000-0005-0000-0000-000076440000}"/>
    <cellStyle name="40 % - Accent6 7 7 2 2 2" xfId="19896" xr:uid="{00000000-0005-0000-0000-000077440000}"/>
    <cellStyle name="40 % - Accent6 7 7 2 3" xfId="14780" xr:uid="{00000000-0005-0000-0000-000078440000}"/>
    <cellStyle name="40 % - Accent6 7 7 3" xfId="9591" xr:uid="{00000000-0005-0000-0000-000079440000}"/>
    <cellStyle name="40 % - Accent6 7 7 3 2" xfId="19895" xr:uid="{00000000-0005-0000-0000-00007A440000}"/>
    <cellStyle name="40 % - Accent6 7 7 4" xfId="14779" xr:uid="{00000000-0005-0000-0000-00007B440000}"/>
    <cellStyle name="40 % - Accent6 7 8" xfId="4477" xr:uid="{00000000-0005-0000-0000-00007C440000}"/>
    <cellStyle name="40 % - Accent6 7 8 2" xfId="4478" xr:uid="{00000000-0005-0000-0000-00007D440000}"/>
    <cellStyle name="40 % - Accent6 7 8 2 2" xfId="9594" xr:uid="{00000000-0005-0000-0000-00007E440000}"/>
    <cellStyle name="40 % - Accent6 7 8 2 2 2" xfId="19898" xr:uid="{00000000-0005-0000-0000-00007F440000}"/>
    <cellStyle name="40 % - Accent6 7 8 2 3" xfId="14782" xr:uid="{00000000-0005-0000-0000-000080440000}"/>
    <cellStyle name="40 % - Accent6 7 8 3" xfId="9593" xr:uid="{00000000-0005-0000-0000-000081440000}"/>
    <cellStyle name="40 % - Accent6 7 8 3 2" xfId="19897" xr:uid="{00000000-0005-0000-0000-000082440000}"/>
    <cellStyle name="40 % - Accent6 7 8 4" xfId="14781" xr:uid="{00000000-0005-0000-0000-000083440000}"/>
    <cellStyle name="40 % - Accent6 7 9" xfId="4479" xr:uid="{00000000-0005-0000-0000-000084440000}"/>
    <cellStyle name="40 % - Accent6 7 9 2" xfId="4480" xr:uid="{00000000-0005-0000-0000-000085440000}"/>
    <cellStyle name="40 % - Accent6 7 9 2 2" xfId="9596" xr:uid="{00000000-0005-0000-0000-000086440000}"/>
    <cellStyle name="40 % - Accent6 7 9 2 2 2" xfId="19900" xr:uid="{00000000-0005-0000-0000-000087440000}"/>
    <cellStyle name="40 % - Accent6 7 9 2 3" xfId="14784" xr:uid="{00000000-0005-0000-0000-000088440000}"/>
    <cellStyle name="40 % - Accent6 7 9 3" xfId="9595" xr:uid="{00000000-0005-0000-0000-000089440000}"/>
    <cellStyle name="40 % - Accent6 7 9 3 2" xfId="19899" xr:uid="{00000000-0005-0000-0000-00008A440000}"/>
    <cellStyle name="40 % - Accent6 7 9 4" xfId="14783" xr:uid="{00000000-0005-0000-0000-00008B440000}"/>
    <cellStyle name="40 % - Accent6 8" xfId="211" xr:uid="{00000000-0005-0000-0000-00008C440000}"/>
    <cellStyle name="40 % - Accent6 8 10" xfId="4481" xr:uid="{00000000-0005-0000-0000-00008D440000}"/>
    <cellStyle name="40 % - Accent6 8 10 2" xfId="9597" xr:uid="{00000000-0005-0000-0000-00008E440000}"/>
    <cellStyle name="40 % - Accent6 8 10 2 2" xfId="19901" xr:uid="{00000000-0005-0000-0000-00008F440000}"/>
    <cellStyle name="40 % - Accent6 8 10 3" xfId="14785" xr:uid="{00000000-0005-0000-0000-000090440000}"/>
    <cellStyle name="40 % - Accent6 8 11" xfId="4482" xr:uid="{00000000-0005-0000-0000-000091440000}"/>
    <cellStyle name="40 % - Accent6 8 11 2" xfId="9598" xr:uid="{00000000-0005-0000-0000-000092440000}"/>
    <cellStyle name="40 % - Accent6 8 11 2 2" xfId="19902" xr:uid="{00000000-0005-0000-0000-000093440000}"/>
    <cellStyle name="40 % - Accent6 8 11 3" xfId="14786" xr:uid="{00000000-0005-0000-0000-000094440000}"/>
    <cellStyle name="40 % - Accent6 8 12" xfId="446" xr:uid="{00000000-0005-0000-0000-000095440000}"/>
    <cellStyle name="40 % - Accent6 8 12 2" xfId="5563" xr:uid="{00000000-0005-0000-0000-000096440000}"/>
    <cellStyle name="40 % - Accent6 8 12 2 2" xfId="15867" xr:uid="{00000000-0005-0000-0000-000097440000}"/>
    <cellStyle name="40 % - Accent6 8 12 3" xfId="10751" xr:uid="{00000000-0005-0000-0000-000098440000}"/>
    <cellStyle name="40 % - Accent6 8 13" xfId="5337" xr:uid="{00000000-0005-0000-0000-000099440000}"/>
    <cellStyle name="40 % - Accent6 8 13 2" xfId="15641" xr:uid="{00000000-0005-0000-0000-00009A440000}"/>
    <cellStyle name="40 % - Accent6 8 14" xfId="10525" xr:uid="{00000000-0005-0000-0000-00009B440000}"/>
    <cellStyle name="40 % - Accent6 8 2" xfId="4483" xr:uid="{00000000-0005-0000-0000-00009C440000}"/>
    <cellStyle name="40 % - Accent6 8 2 2" xfId="4484" xr:uid="{00000000-0005-0000-0000-00009D440000}"/>
    <cellStyle name="40 % - Accent6 8 2 2 2" xfId="9600" xr:uid="{00000000-0005-0000-0000-00009E440000}"/>
    <cellStyle name="40 % - Accent6 8 2 2 2 2" xfId="19904" xr:uid="{00000000-0005-0000-0000-00009F440000}"/>
    <cellStyle name="40 % - Accent6 8 2 2 3" xfId="14788" xr:uid="{00000000-0005-0000-0000-0000A0440000}"/>
    <cellStyle name="40 % - Accent6 8 2 3" xfId="9599" xr:uid="{00000000-0005-0000-0000-0000A1440000}"/>
    <cellStyle name="40 % - Accent6 8 2 3 2" xfId="19903" xr:uid="{00000000-0005-0000-0000-0000A2440000}"/>
    <cellStyle name="40 % - Accent6 8 2 4" xfId="14787" xr:uid="{00000000-0005-0000-0000-0000A3440000}"/>
    <cellStyle name="40 % - Accent6 8 3" xfId="4485" xr:uid="{00000000-0005-0000-0000-0000A4440000}"/>
    <cellStyle name="40 % - Accent6 8 3 2" xfId="4486" xr:uid="{00000000-0005-0000-0000-0000A5440000}"/>
    <cellStyle name="40 % - Accent6 8 3 2 2" xfId="9602" xr:uid="{00000000-0005-0000-0000-0000A6440000}"/>
    <cellStyle name="40 % - Accent6 8 3 2 2 2" xfId="19906" xr:uid="{00000000-0005-0000-0000-0000A7440000}"/>
    <cellStyle name="40 % - Accent6 8 3 2 3" xfId="14790" xr:uid="{00000000-0005-0000-0000-0000A8440000}"/>
    <cellStyle name="40 % - Accent6 8 3 3" xfId="9601" xr:uid="{00000000-0005-0000-0000-0000A9440000}"/>
    <cellStyle name="40 % - Accent6 8 3 3 2" xfId="19905" xr:uid="{00000000-0005-0000-0000-0000AA440000}"/>
    <cellStyle name="40 % - Accent6 8 3 4" xfId="14789" xr:uid="{00000000-0005-0000-0000-0000AB440000}"/>
    <cellStyle name="40 % - Accent6 8 4" xfId="4487" xr:uid="{00000000-0005-0000-0000-0000AC440000}"/>
    <cellStyle name="40 % - Accent6 8 4 2" xfId="4488" xr:uid="{00000000-0005-0000-0000-0000AD440000}"/>
    <cellStyle name="40 % - Accent6 8 4 2 2" xfId="9604" xr:uid="{00000000-0005-0000-0000-0000AE440000}"/>
    <cellStyle name="40 % - Accent6 8 4 2 2 2" xfId="19908" xr:uid="{00000000-0005-0000-0000-0000AF440000}"/>
    <cellStyle name="40 % - Accent6 8 4 2 3" xfId="14792" xr:uid="{00000000-0005-0000-0000-0000B0440000}"/>
    <cellStyle name="40 % - Accent6 8 4 3" xfId="9603" xr:uid="{00000000-0005-0000-0000-0000B1440000}"/>
    <cellStyle name="40 % - Accent6 8 4 3 2" xfId="19907" xr:uid="{00000000-0005-0000-0000-0000B2440000}"/>
    <cellStyle name="40 % - Accent6 8 4 4" xfId="14791" xr:uid="{00000000-0005-0000-0000-0000B3440000}"/>
    <cellStyle name="40 % - Accent6 8 5" xfId="4489" xr:uid="{00000000-0005-0000-0000-0000B4440000}"/>
    <cellStyle name="40 % - Accent6 8 5 2" xfId="4490" xr:uid="{00000000-0005-0000-0000-0000B5440000}"/>
    <cellStyle name="40 % - Accent6 8 5 2 2" xfId="9606" xr:uid="{00000000-0005-0000-0000-0000B6440000}"/>
    <cellStyle name="40 % - Accent6 8 5 2 2 2" xfId="19910" xr:uid="{00000000-0005-0000-0000-0000B7440000}"/>
    <cellStyle name="40 % - Accent6 8 5 2 3" xfId="14794" xr:uid="{00000000-0005-0000-0000-0000B8440000}"/>
    <cellStyle name="40 % - Accent6 8 5 3" xfId="9605" xr:uid="{00000000-0005-0000-0000-0000B9440000}"/>
    <cellStyle name="40 % - Accent6 8 5 3 2" xfId="19909" xr:uid="{00000000-0005-0000-0000-0000BA440000}"/>
    <cellStyle name="40 % - Accent6 8 5 4" xfId="14793" xr:uid="{00000000-0005-0000-0000-0000BB440000}"/>
    <cellStyle name="40 % - Accent6 8 6" xfId="4491" xr:uid="{00000000-0005-0000-0000-0000BC440000}"/>
    <cellStyle name="40 % - Accent6 8 6 2" xfId="4492" xr:uid="{00000000-0005-0000-0000-0000BD440000}"/>
    <cellStyle name="40 % - Accent6 8 6 2 2" xfId="9608" xr:uid="{00000000-0005-0000-0000-0000BE440000}"/>
    <cellStyle name="40 % - Accent6 8 6 2 2 2" xfId="19912" xr:uid="{00000000-0005-0000-0000-0000BF440000}"/>
    <cellStyle name="40 % - Accent6 8 6 2 3" xfId="14796" xr:uid="{00000000-0005-0000-0000-0000C0440000}"/>
    <cellStyle name="40 % - Accent6 8 6 3" xfId="9607" xr:uid="{00000000-0005-0000-0000-0000C1440000}"/>
    <cellStyle name="40 % - Accent6 8 6 3 2" xfId="19911" xr:uid="{00000000-0005-0000-0000-0000C2440000}"/>
    <cellStyle name="40 % - Accent6 8 6 4" xfId="14795" xr:uid="{00000000-0005-0000-0000-0000C3440000}"/>
    <cellStyle name="40 % - Accent6 8 7" xfId="4493" xr:uid="{00000000-0005-0000-0000-0000C4440000}"/>
    <cellStyle name="40 % - Accent6 8 7 2" xfId="4494" xr:uid="{00000000-0005-0000-0000-0000C5440000}"/>
    <cellStyle name="40 % - Accent6 8 7 2 2" xfId="9610" xr:uid="{00000000-0005-0000-0000-0000C6440000}"/>
    <cellStyle name="40 % - Accent6 8 7 2 2 2" xfId="19914" xr:uid="{00000000-0005-0000-0000-0000C7440000}"/>
    <cellStyle name="40 % - Accent6 8 7 2 3" xfId="14798" xr:uid="{00000000-0005-0000-0000-0000C8440000}"/>
    <cellStyle name="40 % - Accent6 8 7 3" xfId="9609" xr:uid="{00000000-0005-0000-0000-0000C9440000}"/>
    <cellStyle name="40 % - Accent6 8 7 3 2" xfId="19913" xr:uid="{00000000-0005-0000-0000-0000CA440000}"/>
    <cellStyle name="40 % - Accent6 8 7 4" xfId="14797" xr:uid="{00000000-0005-0000-0000-0000CB440000}"/>
    <cellStyle name="40 % - Accent6 8 8" xfId="4495" xr:uid="{00000000-0005-0000-0000-0000CC440000}"/>
    <cellStyle name="40 % - Accent6 8 8 2" xfId="4496" xr:uid="{00000000-0005-0000-0000-0000CD440000}"/>
    <cellStyle name="40 % - Accent6 8 8 2 2" xfId="9612" xr:uid="{00000000-0005-0000-0000-0000CE440000}"/>
    <cellStyle name="40 % - Accent6 8 8 2 2 2" xfId="19916" xr:uid="{00000000-0005-0000-0000-0000CF440000}"/>
    <cellStyle name="40 % - Accent6 8 8 2 3" xfId="14800" xr:uid="{00000000-0005-0000-0000-0000D0440000}"/>
    <cellStyle name="40 % - Accent6 8 8 3" xfId="9611" xr:uid="{00000000-0005-0000-0000-0000D1440000}"/>
    <cellStyle name="40 % - Accent6 8 8 3 2" xfId="19915" xr:uid="{00000000-0005-0000-0000-0000D2440000}"/>
    <cellStyle name="40 % - Accent6 8 8 4" xfId="14799" xr:uid="{00000000-0005-0000-0000-0000D3440000}"/>
    <cellStyle name="40 % - Accent6 8 9" xfId="4497" xr:uid="{00000000-0005-0000-0000-0000D4440000}"/>
    <cellStyle name="40 % - Accent6 8 9 2" xfId="9613" xr:uid="{00000000-0005-0000-0000-0000D5440000}"/>
    <cellStyle name="40 % - Accent6 8 9 2 2" xfId="19917" xr:uid="{00000000-0005-0000-0000-0000D6440000}"/>
    <cellStyle name="40 % - Accent6 8 9 3" xfId="14801" xr:uid="{00000000-0005-0000-0000-0000D7440000}"/>
    <cellStyle name="40 % - Accent6 9" xfId="141" xr:uid="{00000000-0005-0000-0000-0000D8440000}"/>
    <cellStyle name="40 % - Accent6 9 10" xfId="633" xr:uid="{00000000-0005-0000-0000-0000D9440000}"/>
    <cellStyle name="40 % - Accent6 9 10 2" xfId="5749" xr:uid="{00000000-0005-0000-0000-0000DA440000}"/>
    <cellStyle name="40 % - Accent6 9 10 2 2" xfId="16053" xr:uid="{00000000-0005-0000-0000-0000DB440000}"/>
    <cellStyle name="40 % - Accent6 9 10 3" xfId="10937" xr:uid="{00000000-0005-0000-0000-0000DC440000}"/>
    <cellStyle name="40 % - Accent6 9 11" xfId="5267" xr:uid="{00000000-0005-0000-0000-0000DD440000}"/>
    <cellStyle name="40 % - Accent6 9 11 2" xfId="15571" xr:uid="{00000000-0005-0000-0000-0000DE440000}"/>
    <cellStyle name="40 % - Accent6 9 12" xfId="10455" xr:uid="{00000000-0005-0000-0000-0000DF440000}"/>
    <cellStyle name="40 % - Accent6 9 2" xfId="4498" xr:uid="{00000000-0005-0000-0000-0000E0440000}"/>
    <cellStyle name="40 % - Accent6 9 2 2" xfId="4499" xr:uid="{00000000-0005-0000-0000-0000E1440000}"/>
    <cellStyle name="40 % - Accent6 9 2 2 2" xfId="9615" xr:uid="{00000000-0005-0000-0000-0000E2440000}"/>
    <cellStyle name="40 % - Accent6 9 2 2 2 2" xfId="19919" xr:uid="{00000000-0005-0000-0000-0000E3440000}"/>
    <cellStyle name="40 % - Accent6 9 2 2 3" xfId="14803" xr:uid="{00000000-0005-0000-0000-0000E4440000}"/>
    <cellStyle name="40 % - Accent6 9 2 3" xfId="9614" xr:uid="{00000000-0005-0000-0000-0000E5440000}"/>
    <cellStyle name="40 % - Accent6 9 2 3 2" xfId="19918" xr:uid="{00000000-0005-0000-0000-0000E6440000}"/>
    <cellStyle name="40 % - Accent6 9 2 4" xfId="14802" xr:uid="{00000000-0005-0000-0000-0000E7440000}"/>
    <cellStyle name="40 % - Accent6 9 3" xfId="4500" xr:uid="{00000000-0005-0000-0000-0000E8440000}"/>
    <cellStyle name="40 % - Accent6 9 3 2" xfId="4501" xr:uid="{00000000-0005-0000-0000-0000E9440000}"/>
    <cellStyle name="40 % - Accent6 9 3 2 2" xfId="9617" xr:uid="{00000000-0005-0000-0000-0000EA440000}"/>
    <cellStyle name="40 % - Accent6 9 3 2 2 2" xfId="19921" xr:uid="{00000000-0005-0000-0000-0000EB440000}"/>
    <cellStyle name="40 % - Accent6 9 3 2 3" xfId="14805" xr:uid="{00000000-0005-0000-0000-0000EC440000}"/>
    <cellStyle name="40 % - Accent6 9 3 3" xfId="9616" xr:uid="{00000000-0005-0000-0000-0000ED440000}"/>
    <cellStyle name="40 % - Accent6 9 3 3 2" xfId="19920" xr:uid="{00000000-0005-0000-0000-0000EE440000}"/>
    <cellStyle name="40 % - Accent6 9 3 4" xfId="14804" xr:uid="{00000000-0005-0000-0000-0000EF440000}"/>
    <cellStyle name="40 % - Accent6 9 4" xfId="4502" xr:uid="{00000000-0005-0000-0000-0000F0440000}"/>
    <cellStyle name="40 % - Accent6 9 4 2" xfId="4503" xr:uid="{00000000-0005-0000-0000-0000F1440000}"/>
    <cellStyle name="40 % - Accent6 9 4 2 2" xfId="9619" xr:uid="{00000000-0005-0000-0000-0000F2440000}"/>
    <cellStyle name="40 % - Accent6 9 4 2 2 2" xfId="19923" xr:uid="{00000000-0005-0000-0000-0000F3440000}"/>
    <cellStyle name="40 % - Accent6 9 4 2 3" xfId="14807" xr:uid="{00000000-0005-0000-0000-0000F4440000}"/>
    <cellStyle name="40 % - Accent6 9 4 3" xfId="9618" xr:uid="{00000000-0005-0000-0000-0000F5440000}"/>
    <cellStyle name="40 % - Accent6 9 4 3 2" xfId="19922" xr:uid="{00000000-0005-0000-0000-0000F6440000}"/>
    <cellStyle name="40 % - Accent6 9 4 4" xfId="14806" xr:uid="{00000000-0005-0000-0000-0000F7440000}"/>
    <cellStyle name="40 % - Accent6 9 5" xfId="4504" xr:uid="{00000000-0005-0000-0000-0000F8440000}"/>
    <cellStyle name="40 % - Accent6 9 5 2" xfId="4505" xr:uid="{00000000-0005-0000-0000-0000F9440000}"/>
    <cellStyle name="40 % - Accent6 9 5 2 2" xfId="9621" xr:uid="{00000000-0005-0000-0000-0000FA440000}"/>
    <cellStyle name="40 % - Accent6 9 5 2 2 2" xfId="19925" xr:uid="{00000000-0005-0000-0000-0000FB440000}"/>
    <cellStyle name="40 % - Accent6 9 5 2 3" xfId="14809" xr:uid="{00000000-0005-0000-0000-0000FC440000}"/>
    <cellStyle name="40 % - Accent6 9 5 3" xfId="9620" xr:uid="{00000000-0005-0000-0000-0000FD440000}"/>
    <cellStyle name="40 % - Accent6 9 5 3 2" xfId="19924" xr:uid="{00000000-0005-0000-0000-0000FE440000}"/>
    <cellStyle name="40 % - Accent6 9 5 4" xfId="14808" xr:uid="{00000000-0005-0000-0000-0000FF440000}"/>
    <cellStyle name="40 % - Accent6 9 6" xfId="4506" xr:uid="{00000000-0005-0000-0000-000000450000}"/>
    <cellStyle name="40 % - Accent6 9 6 2" xfId="4507" xr:uid="{00000000-0005-0000-0000-000001450000}"/>
    <cellStyle name="40 % - Accent6 9 6 2 2" xfId="9623" xr:uid="{00000000-0005-0000-0000-000002450000}"/>
    <cellStyle name="40 % - Accent6 9 6 2 2 2" xfId="19927" xr:uid="{00000000-0005-0000-0000-000003450000}"/>
    <cellStyle name="40 % - Accent6 9 6 2 3" xfId="14811" xr:uid="{00000000-0005-0000-0000-000004450000}"/>
    <cellStyle name="40 % - Accent6 9 6 3" xfId="9622" xr:uid="{00000000-0005-0000-0000-000005450000}"/>
    <cellStyle name="40 % - Accent6 9 6 3 2" xfId="19926" xr:uid="{00000000-0005-0000-0000-000006450000}"/>
    <cellStyle name="40 % - Accent6 9 6 4" xfId="14810" xr:uid="{00000000-0005-0000-0000-000007450000}"/>
    <cellStyle name="40 % - Accent6 9 7" xfId="4508" xr:uid="{00000000-0005-0000-0000-000008450000}"/>
    <cellStyle name="40 % - Accent6 9 7 2" xfId="4509" xr:uid="{00000000-0005-0000-0000-000009450000}"/>
    <cellStyle name="40 % - Accent6 9 7 2 2" xfId="9625" xr:uid="{00000000-0005-0000-0000-00000A450000}"/>
    <cellStyle name="40 % - Accent6 9 7 2 2 2" xfId="19929" xr:uid="{00000000-0005-0000-0000-00000B450000}"/>
    <cellStyle name="40 % - Accent6 9 7 2 3" xfId="14813" xr:uid="{00000000-0005-0000-0000-00000C450000}"/>
    <cellStyle name="40 % - Accent6 9 7 3" xfId="9624" xr:uid="{00000000-0005-0000-0000-00000D450000}"/>
    <cellStyle name="40 % - Accent6 9 7 3 2" xfId="19928" xr:uid="{00000000-0005-0000-0000-00000E450000}"/>
    <cellStyle name="40 % - Accent6 9 7 4" xfId="14812" xr:uid="{00000000-0005-0000-0000-00000F450000}"/>
    <cellStyle name="40 % - Accent6 9 8" xfId="4510" xr:uid="{00000000-0005-0000-0000-000010450000}"/>
    <cellStyle name="40 % - Accent6 9 8 2" xfId="9626" xr:uid="{00000000-0005-0000-0000-000011450000}"/>
    <cellStyle name="40 % - Accent6 9 8 2 2" xfId="19930" xr:uid="{00000000-0005-0000-0000-000012450000}"/>
    <cellStyle name="40 % - Accent6 9 8 3" xfId="14814" xr:uid="{00000000-0005-0000-0000-000013450000}"/>
    <cellStyle name="40 % - Accent6 9 9" xfId="4511" xr:uid="{00000000-0005-0000-0000-000014450000}"/>
    <cellStyle name="40 % - Accent6 9 9 2" xfId="9627" xr:uid="{00000000-0005-0000-0000-000015450000}"/>
    <cellStyle name="40 % - Accent6 9 9 2 2" xfId="19931" xr:uid="{00000000-0005-0000-0000-000016450000}"/>
    <cellStyle name="40 % - Accent6 9 9 3" xfId="14815" xr:uid="{00000000-0005-0000-0000-000017450000}"/>
    <cellStyle name="60 % - Accent1" xfId="22" builtinId="32" customBuiltin="1"/>
    <cellStyle name="60 % - Accent2" xfId="26" builtinId="36" customBuiltin="1"/>
    <cellStyle name="60 % - Accent3" xfId="30" builtinId="40" customBuiltin="1"/>
    <cellStyle name="60 % - Accent4" xfId="34" builtinId="44" customBuiltin="1"/>
    <cellStyle name="60 % - Accent5" xfId="38" builtinId="48" customBuiltin="1"/>
    <cellStyle name="60 %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Avertissement" xfId="16" builtinId="11" customBuiltin="1"/>
    <cellStyle name="Calcul" xfId="13" builtinId="22" customBuiltin="1"/>
    <cellStyle name="Cellule liée" xfId="14" builtinId="24" customBuiltin="1"/>
    <cellStyle name="Commentaire 10" xfId="10304" xr:uid="{00000000-0005-0000-0000-000027450000}"/>
    <cellStyle name="Commentaire 10 2" xfId="20607" xr:uid="{00000000-0005-0000-0000-000028450000}"/>
    <cellStyle name="Commentaire 11" xfId="10318" xr:uid="{00000000-0005-0000-0000-000029450000}"/>
    <cellStyle name="Commentaire 11 2" xfId="20621" xr:uid="{00000000-0005-0000-0000-00002A450000}"/>
    <cellStyle name="Commentaire 12" xfId="10333" xr:uid="{00000000-0005-0000-0000-00002B450000}"/>
    <cellStyle name="Commentaire 12 2" xfId="20635" xr:uid="{00000000-0005-0000-0000-00002C450000}"/>
    <cellStyle name="Commentaire 13" xfId="20649" xr:uid="{00000000-0005-0000-0000-00002D450000}"/>
    <cellStyle name="Commentaire 14" xfId="20663" xr:uid="{00000000-0005-0000-0000-00002E450000}"/>
    <cellStyle name="Commentaire 15" xfId="20677" xr:uid="{00000000-0005-0000-0000-00002F450000}"/>
    <cellStyle name="Commentaire 16" xfId="20691" xr:uid="{00000000-0005-0000-0000-000030450000}"/>
    <cellStyle name="Commentaire 2" xfId="44" xr:uid="{00000000-0005-0000-0000-000031450000}"/>
    <cellStyle name="Commentaire 2 10" xfId="4512" xr:uid="{00000000-0005-0000-0000-000032450000}"/>
    <cellStyle name="Commentaire 2 10 2" xfId="4513" xr:uid="{00000000-0005-0000-0000-000033450000}"/>
    <cellStyle name="Commentaire 2 10 2 2" xfId="9629" xr:uid="{00000000-0005-0000-0000-000034450000}"/>
    <cellStyle name="Commentaire 2 10 2 2 2" xfId="19933" xr:uid="{00000000-0005-0000-0000-000035450000}"/>
    <cellStyle name="Commentaire 2 10 2 3" xfId="14817" xr:uid="{00000000-0005-0000-0000-000036450000}"/>
    <cellStyle name="Commentaire 2 10 3" xfId="9628" xr:uid="{00000000-0005-0000-0000-000037450000}"/>
    <cellStyle name="Commentaire 2 10 3 2" xfId="19932" xr:uid="{00000000-0005-0000-0000-000038450000}"/>
    <cellStyle name="Commentaire 2 10 4" xfId="14816" xr:uid="{00000000-0005-0000-0000-000039450000}"/>
    <cellStyle name="Commentaire 2 11" xfId="4514" xr:uid="{00000000-0005-0000-0000-00003A450000}"/>
    <cellStyle name="Commentaire 2 11 2" xfId="4515" xr:uid="{00000000-0005-0000-0000-00003B450000}"/>
    <cellStyle name="Commentaire 2 11 2 2" xfId="9631" xr:uid="{00000000-0005-0000-0000-00003C450000}"/>
    <cellStyle name="Commentaire 2 11 2 2 2" xfId="19935" xr:uid="{00000000-0005-0000-0000-00003D450000}"/>
    <cellStyle name="Commentaire 2 11 2 3" xfId="14819" xr:uid="{00000000-0005-0000-0000-00003E450000}"/>
    <cellStyle name="Commentaire 2 11 3" xfId="9630" xr:uid="{00000000-0005-0000-0000-00003F450000}"/>
    <cellStyle name="Commentaire 2 11 3 2" xfId="19934" xr:uid="{00000000-0005-0000-0000-000040450000}"/>
    <cellStyle name="Commentaire 2 11 4" xfId="14818" xr:uid="{00000000-0005-0000-0000-000041450000}"/>
    <cellStyle name="Commentaire 2 12" xfId="4516" xr:uid="{00000000-0005-0000-0000-000042450000}"/>
    <cellStyle name="Commentaire 2 12 2" xfId="4517" xr:uid="{00000000-0005-0000-0000-000043450000}"/>
    <cellStyle name="Commentaire 2 12 2 2" xfId="9633" xr:uid="{00000000-0005-0000-0000-000044450000}"/>
    <cellStyle name="Commentaire 2 12 2 2 2" xfId="19937" xr:uid="{00000000-0005-0000-0000-000045450000}"/>
    <cellStyle name="Commentaire 2 12 2 3" xfId="14821" xr:uid="{00000000-0005-0000-0000-000046450000}"/>
    <cellStyle name="Commentaire 2 12 3" xfId="9632" xr:uid="{00000000-0005-0000-0000-000047450000}"/>
    <cellStyle name="Commentaire 2 12 3 2" xfId="19936" xr:uid="{00000000-0005-0000-0000-000048450000}"/>
    <cellStyle name="Commentaire 2 12 4" xfId="14820" xr:uid="{00000000-0005-0000-0000-000049450000}"/>
    <cellStyle name="Commentaire 2 13" xfId="4518" xr:uid="{00000000-0005-0000-0000-00004A450000}"/>
    <cellStyle name="Commentaire 2 13 2" xfId="4519" xr:uid="{00000000-0005-0000-0000-00004B450000}"/>
    <cellStyle name="Commentaire 2 13 2 2" xfId="9635" xr:uid="{00000000-0005-0000-0000-00004C450000}"/>
    <cellStyle name="Commentaire 2 13 2 2 2" xfId="19939" xr:uid="{00000000-0005-0000-0000-00004D450000}"/>
    <cellStyle name="Commentaire 2 13 2 3" xfId="14823" xr:uid="{00000000-0005-0000-0000-00004E450000}"/>
    <cellStyle name="Commentaire 2 13 3" xfId="9634" xr:uid="{00000000-0005-0000-0000-00004F450000}"/>
    <cellStyle name="Commentaire 2 13 3 2" xfId="19938" xr:uid="{00000000-0005-0000-0000-000050450000}"/>
    <cellStyle name="Commentaire 2 13 4" xfId="14822" xr:uid="{00000000-0005-0000-0000-000051450000}"/>
    <cellStyle name="Commentaire 2 14" xfId="4520" xr:uid="{00000000-0005-0000-0000-000052450000}"/>
    <cellStyle name="Commentaire 2 14 2" xfId="4521" xr:uid="{00000000-0005-0000-0000-000053450000}"/>
    <cellStyle name="Commentaire 2 14 2 2" xfId="9637" xr:uid="{00000000-0005-0000-0000-000054450000}"/>
    <cellStyle name="Commentaire 2 14 2 2 2" xfId="19941" xr:uid="{00000000-0005-0000-0000-000055450000}"/>
    <cellStyle name="Commentaire 2 14 2 3" xfId="14825" xr:uid="{00000000-0005-0000-0000-000056450000}"/>
    <cellStyle name="Commentaire 2 14 3" xfId="9636" xr:uid="{00000000-0005-0000-0000-000057450000}"/>
    <cellStyle name="Commentaire 2 14 3 2" xfId="19940" xr:uid="{00000000-0005-0000-0000-000058450000}"/>
    <cellStyle name="Commentaire 2 14 4" xfId="14824" xr:uid="{00000000-0005-0000-0000-000059450000}"/>
    <cellStyle name="Commentaire 2 15" xfId="4522" xr:uid="{00000000-0005-0000-0000-00005A450000}"/>
    <cellStyle name="Commentaire 2 15 2" xfId="4523" xr:uid="{00000000-0005-0000-0000-00005B450000}"/>
    <cellStyle name="Commentaire 2 15 2 2" xfId="9639" xr:uid="{00000000-0005-0000-0000-00005C450000}"/>
    <cellStyle name="Commentaire 2 15 2 2 2" xfId="19943" xr:uid="{00000000-0005-0000-0000-00005D450000}"/>
    <cellStyle name="Commentaire 2 15 2 3" xfId="14827" xr:uid="{00000000-0005-0000-0000-00005E450000}"/>
    <cellStyle name="Commentaire 2 15 3" xfId="9638" xr:uid="{00000000-0005-0000-0000-00005F450000}"/>
    <cellStyle name="Commentaire 2 15 3 2" xfId="19942" xr:uid="{00000000-0005-0000-0000-000060450000}"/>
    <cellStyle name="Commentaire 2 15 4" xfId="14826" xr:uid="{00000000-0005-0000-0000-000061450000}"/>
    <cellStyle name="Commentaire 2 16" xfId="4524" xr:uid="{00000000-0005-0000-0000-000062450000}"/>
    <cellStyle name="Commentaire 2 16 2" xfId="9640" xr:uid="{00000000-0005-0000-0000-000063450000}"/>
    <cellStyle name="Commentaire 2 16 2 2" xfId="19944" xr:uid="{00000000-0005-0000-0000-000064450000}"/>
    <cellStyle name="Commentaire 2 16 3" xfId="14828" xr:uid="{00000000-0005-0000-0000-000065450000}"/>
    <cellStyle name="Commentaire 2 17" xfId="4525" xr:uid="{00000000-0005-0000-0000-000066450000}"/>
    <cellStyle name="Commentaire 2 17 2" xfId="9641" xr:uid="{00000000-0005-0000-0000-000067450000}"/>
    <cellStyle name="Commentaire 2 17 2 2" xfId="19945" xr:uid="{00000000-0005-0000-0000-000068450000}"/>
    <cellStyle name="Commentaire 2 17 3" xfId="14829" xr:uid="{00000000-0005-0000-0000-000069450000}"/>
    <cellStyle name="Commentaire 2 18" xfId="4526" xr:uid="{00000000-0005-0000-0000-00006A450000}"/>
    <cellStyle name="Commentaire 2 18 2" xfId="9642" xr:uid="{00000000-0005-0000-0000-00006B450000}"/>
    <cellStyle name="Commentaire 2 18 2 2" xfId="19946" xr:uid="{00000000-0005-0000-0000-00006C450000}"/>
    <cellStyle name="Commentaire 2 18 3" xfId="14830" xr:uid="{00000000-0005-0000-0000-00006D450000}"/>
    <cellStyle name="Commentaire 2 19" xfId="447" xr:uid="{00000000-0005-0000-0000-00006E450000}"/>
    <cellStyle name="Commentaire 2 19 2" xfId="5564" xr:uid="{00000000-0005-0000-0000-00006F450000}"/>
    <cellStyle name="Commentaire 2 19 2 2" xfId="15868" xr:uid="{00000000-0005-0000-0000-000070450000}"/>
    <cellStyle name="Commentaire 2 19 3" xfId="10752" xr:uid="{00000000-0005-0000-0000-000071450000}"/>
    <cellStyle name="Commentaire 2 2" xfId="73" xr:uid="{00000000-0005-0000-0000-000072450000}"/>
    <cellStyle name="Commentaire 2 2 10" xfId="4527" xr:uid="{00000000-0005-0000-0000-000073450000}"/>
    <cellStyle name="Commentaire 2 2 10 2" xfId="4528" xr:uid="{00000000-0005-0000-0000-000074450000}"/>
    <cellStyle name="Commentaire 2 2 10 2 2" xfId="9644" xr:uid="{00000000-0005-0000-0000-000075450000}"/>
    <cellStyle name="Commentaire 2 2 10 2 2 2" xfId="19948" xr:uid="{00000000-0005-0000-0000-000076450000}"/>
    <cellStyle name="Commentaire 2 2 10 2 3" xfId="14832" xr:uid="{00000000-0005-0000-0000-000077450000}"/>
    <cellStyle name="Commentaire 2 2 10 3" xfId="9643" xr:uid="{00000000-0005-0000-0000-000078450000}"/>
    <cellStyle name="Commentaire 2 2 10 3 2" xfId="19947" xr:uid="{00000000-0005-0000-0000-000079450000}"/>
    <cellStyle name="Commentaire 2 2 10 4" xfId="14831" xr:uid="{00000000-0005-0000-0000-00007A450000}"/>
    <cellStyle name="Commentaire 2 2 11" xfId="4529" xr:uid="{00000000-0005-0000-0000-00007B450000}"/>
    <cellStyle name="Commentaire 2 2 11 2" xfId="9645" xr:uid="{00000000-0005-0000-0000-00007C450000}"/>
    <cellStyle name="Commentaire 2 2 11 2 2" xfId="19949" xr:uid="{00000000-0005-0000-0000-00007D450000}"/>
    <cellStyle name="Commentaire 2 2 11 3" xfId="14833" xr:uid="{00000000-0005-0000-0000-00007E450000}"/>
    <cellStyle name="Commentaire 2 2 12" xfId="4530" xr:uid="{00000000-0005-0000-0000-00007F450000}"/>
    <cellStyle name="Commentaire 2 2 12 2" xfId="9646" xr:uid="{00000000-0005-0000-0000-000080450000}"/>
    <cellStyle name="Commentaire 2 2 12 2 2" xfId="19950" xr:uid="{00000000-0005-0000-0000-000081450000}"/>
    <cellStyle name="Commentaire 2 2 12 3" xfId="14834" xr:uid="{00000000-0005-0000-0000-000082450000}"/>
    <cellStyle name="Commentaire 2 2 13" xfId="4531" xr:uid="{00000000-0005-0000-0000-000083450000}"/>
    <cellStyle name="Commentaire 2 2 13 2" xfId="9647" xr:uid="{00000000-0005-0000-0000-000084450000}"/>
    <cellStyle name="Commentaire 2 2 13 2 2" xfId="19951" xr:uid="{00000000-0005-0000-0000-000085450000}"/>
    <cellStyle name="Commentaire 2 2 13 3" xfId="14835" xr:uid="{00000000-0005-0000-0000-000086450000}"/>
    <cellStyle name="Commentaire 2 2 14" xfId="448" xr:uid="{00000000-0005-0000-0000-000087450000}"/>
    <cellStyle name="Commentaire 2 2 14 2" xfId="5565" xr:uid="{00000000-0005-0000-0000-000088450000}"/>
    <cellStyle name="Commentaire 2 2 14 2 2" xfId="15869" xr:uid="{00000000-0005-0000-0000-000089450000}"/>
    <cellStyle name="Commentaire 2 2 14 3" xfId="10753" xr:uid="{00000000-0005-0000-0000-00008A450000}"/>
    <cellStyle name="Commentaire 2 2 15" xfId="5199" xr:uid="{00000000-0005-0000-0000-00008B450000}"/>
    <cellStyle name="Commentaire 2 2 15 2" xfId="15503" xr:uid="{00000000-0005-0000-0000-00008C450000}"/>
    <cellStyle name="Commentaire 2 2 16" xfId="10387" xr:uid="{00000000-0005-0000-0000-00008D450000}"/>
    <cellStyle name="Commentaire 2 2 2" xfId="241" xr:uid="{00000000-0005-0000-0000-00008E450000}"/>
    <cellStyle name="Commentaire 2 2 2 10" xfId="4532" xr:uid="{00000000-0005-0000-0000-00008F450000}"/>
    <cellStyle name="Commentaire 2 2 2 10 2" xfId="9648" xr:uid="{00000000-0005-0000-0000-000090450000}"/>
    <cellStyle name="Commentaire 2 2 2 10 2 2" xfId="19952" xr:uid="{00000000-0005-0000-0000-000091450000}"/>
    <cellStyle name="Commentaire 2 2 2 10 3" xfId="14836" xr:uid="{00000000-0005-0000-0000-000092450000}"/>
    <cellStyle name="Commentaire 2 2 2 11" xfId="4533" xr:uid="{00000000-0005-0000-0000-000093450000}"/>
    <cellStyle name="Commentaire 2 2 2 11 2" xfId="9649" xr:uid="{00000000-0005-0000-0000-000094450000}"/>
    <cellStyle name="Commentaire 2 2 2 11 2 2" xfId="19953" xr:uid="{00000000-0005-0000-0000-000095450000}"/>
    <cellStyle name="Commentaire 2 2 2 11 3" xfId="14837" xr:uid="{00000000-0005-0000-0000-000096450000}"/>
    <cellStyle name="Commentaire 2 2 2 12" xfId="634" xr:uid="{00000000-0005-0000-0000-000097450000}"/>
    <cellStyle name="Commentaire 2 2 2 12 2" xfId="5750" xr:uid="{00000000-0005-0000-0000-000098450000}"/>
    <cellStyle name="Commentaire 2 2 2 12 2 2" xfId="16054" xr:uid="{00000000-0005-0000-0000-000099450000}"/>
    <cellStyle name="Commentaire 2 2 2 12 3" xfId="10938" xr:uid="{00000000-0005-0000-0000-00009A450000}"/>
    <cellStyle name="Commentaire 2 2 2 13" xfId="5367" xr:uid="{00000000-0005-0000-0000-00009B450000}"/>
    <cellStyle name="Commentaire 2 2 2 13 2" xfId="15671" xr:uid="{00000000-0005-0000-0000-00009C450000}"/>
    <cellStyle name="Commentaire 2 2 2 14" xfId="10555" xr:uid="{00000000-0005-0000-0000-00009D450000}"/>
    <cellStyle name="Commentaire 2 2 2 2" xfId="4534" xr:uid="{00000000-0005-0000-0000-00009E450000}"/>
    <cellStyle name="Commentaire 2 2 2 2 2" xfId="4535" xr:uid="{00000000-0005-0000-0000-00009F450000}"/>
    <cellStyle name="Commentaire 2 2 2 2 2 2" xfId="9651" xr:uid="{00000000-0005-0000-0000-0000A0450000}"/>
    <cellStyle name="Commentaire 2 2 2 2 2 2 2" xfId="19955" xr:uid="{00000000-0005-0000-0000-0000A1450000}"/>
    <cellStyle name="Commentaire 2 2 2 2 2 3" xfId="14839" xr:uid="{00000000-0005-0000-0000-0000A2450000}"/>
    <cellStyle name="Commentaire 2 2 2 2 3" xfId="9650" xr:uid="{00000000-0005-0000-0000-0000A3450000}"/>
    <cellStyle name="Commentaire 2 2 2 2 3 2" xfId="19954" xr:uid="{00000000-0005-0000-0000-0000A4450000}"/>
    <cellStyle name="Commentaire 2 2 2 2 4" xfId="14838" xr:uid="{00000000-0005-0000-0000-0000A5450000}"/>
    <cellStyle name="Commentaire 2 2 2 3" xfId="4536" xr:uid="{00000000-0005-0000-0000-0000A6450000}"/>
    <cellStyle name="Commentaire 2 2 2 3 2" xfId="4537" xr:uid="{00000000-0005-0000-0000-0000A7450000}"/>
    <cellStyle name="Commentaire 2 2 2 3 2 2" xfId="9653" xr:uid="{00000000-0005-0000-0000-0000A8450000}"/>
    <cellStyle name="Commentaire 2 2 2 3 2 2 2" xfId="19957" xr:uid="{00000000-0005-0000-0000-0000A9450000}"/>
    <cellStyle name="Commentaire 2 2 2 3 2 3" xfId="14841" xr:uid="{00000000-0005-0000-0000-0000AA450000}"/>
    <cellStyle name="Commentaire 2 2 2 3 3" xfId="9652" xr:uid="{00000000-0005-0000-0000-0000AB450000}"/>
    <cellStyle name="Commentaire 2 2 2 3 3 2" xfId="19956" xr:uid="{00000000-0005-0000-0000-0000AC450000}"/>
    <cellStyle name="Commentaire 2 2 2 3 4" xfId="14840" xr:uid="{00000000-0005-0000-0000-0000AD450000}"/>
    <cellStyle name="Commentaire 2 2 2 4" xfId="4538" xr:uid="{00000000-0005-0000-0000-0000AE450000}"/>
    <cellStyle name="Commentaire 2 2 2 4 2" xfId="4539" xr:uid="{00000000-0005-0000-0000-0000AF450000}"/>
    <cellStyle name="Commentaire 2 2 2 4 2 2" xfId="9655" xr:uid="{00000000-0005-0000-0000-0000B0450000}"/>
    <cellStyle name="Commentaire 2 2 2 4 2 2 2" xfId="19959" xr:uid="{00000000-0005-0000-0000-0000B1450000}"/>
    <cellStyle name="Commentaire 2 2 2 4 2 3" xfId="14843" xr:uid="{00000000-0005-0000-0000-0000B2450000}"/>
    <cellStyle name="Commentaire 2 2 2 4 3" xfId="9654" xr:uid="{00000000-0005-0000-0000-0000B3450000}"/>
    <cellStyle name="Commentaire 2 2 2 4 3 2" xfId="19958" xr:uid="{00000000-0005-0000-0000-0000B4450000}"/>
    <cellStyle name="Commentaire 2 2 2 4 4" xfId="14842" xr:uid="{00000000-0005-0000-0000-0000B5450000}"/>
    <cellStyle name="Commentaire 2 2 2 5" xfId="4540" xr:uid="{00000000-0005-0000-0000-0000B6450000}"/>
    <cellStyle name="Commentaire 2 2 2 5 2" xfId="4541" xr:uid="{00000000-0005-0000-0000-0000B7450000}"/>
    <cellStyle name="Commentaire 2 2 2 5 2 2" xfId="9657" xr:uid="{00000000-0005-0000-0000-0000B8450000}"/>
    <cellStyle name="Commentaire 2 2 2 5 2 2 2" xfId="19961" xr:uid="{00000000-0005-0000-0000-0000B9450000}"/>
    <cellStyle name="Commentaire 2 2 2 5 2 3" xfId="14845" xr:uid="{00000000-0005-0000-0000-0000BA450000}"/>
    <cellStyle name="Commentaire 2 2 2 5 3" xfId="9656" xr:uid="{00000000-0005-0000-0000-0000BB450000}"/>
    <cellStyle name="Commentaire 2 2 2 5 3 2" xfId="19960" xr:uid="{00000000-0005-0000-0000-0000BC450000}"/>
    <cellStyle name="Commentaire 2 2 2 5 4" xfId="14844" xr:uid="{00000000-0005-0000-0000-0000BD450000}"/>
    <cellStyle name="Commentaire 2 2 2 6" xfId="4542" xr:uid="{00000000-0005-0000-0000-0000BE450000}"/>
    <cellStyle name="Commentaire 2 2 2 6 2" xfId="4543" xr:uid="{00000000-0005-0000-0000-0000BF450000}"/>
    <cellStyle name="Commentaire 2 2 2 6 2 2" xfId="9659" xr:uid="{00000000-0005-0000-0000-0000C0450000}"/>
    <cellStyle name="Commentaire 2 2 2 6 2 2 2" xfId="19963" xr:uid="{00000000-0005-0000-0000-0000C1450000}"/>
    <cellStyle name="Commentaire 2 2 2 6 2 3" xfId="14847" xr:uid="{00000000-0005-0000-0000-0000C2450000}"/>
    <cellStyle name="Commentaire 2 2 2 6 3" xfId="9658" xr:uid="{00000000-0005-0000-0000-0000C3450000}"/>
    <cellStyle name="Commentaire 2 2 2 6 3 2" xfId="19962" xr:uid="{00000000-0005-0000-0000-0000C4450000}"/>
    <cellStyle name="Commentaire 2 2 2 6 4" xfId="14846" xr:uid="{00000000-0005-0000-0000-0000C5450000}"/>
    <cellStyle name="Commentaire 2 2 2 7" xfId="4544" xr:uid="{00000000-0005-0000-0000-0000C6450000}"/>
    <cellStyle name="Commentaire 2 2 2 7 2" xfId="4545" xr:uid="{00000000-0005-0000-0000-0000C7450000}"/>
    <cellStyle name="Commentaire 2 2 2 7 2 2" xfId="9661" xr:uid="{00000000-0005-0000-0000-0000C8450000}"/>
    <cellStyle name="Commentaire 2 2 2 7 2 2 2" xfId="19965" xr:uid="{00000000-0005-0000-0000-0000C9450000}"/>
    <cellStyle name="Commentaire 2 2 2 7 2 3" xfId="14849" xr:uid="{00000000-0005-0000-0000-0000CA450000}"/>
    <cellStyle name="Commentaire 2 2 2 7 3" xfId="9660" xr:uid="{00000000-0005-0000-0000-0000CB450000}"/>
    <cellStyle name="Commentaire 2 2 2 7 3 2" xfId="19964" xr:uid="{00000000-0005-0000-0000-0000CC450000}"/>
    <cellStyle name="Commentaire 2 2 2 7 4" xfId="14848" xr:uid="{00000000-0005-0000-0000-0000CD450000}"/>
    <cellStyle name="Commentaire 2 2 2 8" xfId="4546" xr:uid="{00000000-0005-0000-0000-0000CE450000}"/>
    <cellStyle name="Commentaire 2 2 2 8 2" xfId="4547" xr:uid="{00000000-0005-0000-0000-0000CF450000}"/>
    <cellStyle name="Commentaire 2 2 2 8 2 2" xfId="9663" xr:uid="{00000000-0005-0000-0000-0000D0450000}"/>
    <cellStyle name="Commentaire 2 2 2 8 2 2 2" xfId="19967" xr:uid="{00000000-0005-0000-0000-0000D1450000}"/>
    <cellStyle name="Commentaire 2 2 2 8 2 3" xfId="14851" xr:uid="{00000000-0005-0000-0000-0000D2450000}"/>
    <cellStyle name="Commentaire 2 2 2 8 3" xfId="9662" xr:uid="{00000000-0005-0000-0000-0000D3450000}"/>
    <cellStyle name="Commentaire 2 2 2 8 3 2" xfId="19966" xr:uid="{00000000-0005-0000-0000-0000D4450000}"/>
    <cellStyle name="Commentaire 2 2 2 8 4" xfId="14850" xr:uid="{00000000-0005-0000-0000-0000D5450000}"/>
    <cellStyle name="Commentaire 2 2 2 9" xfId="4548" xr:uid="{00000000-0005-0000-0000-0000D6450000}"/>
    <cellStyle name="Commentaire 2 2 2 9 2" xfId="9664" xr:uid="{00000000-0005-0000-0000-0000D7450000}"/>
    <cellStyle name="Commentaire 2 2 2 9 2 2" xfId="19968" xr:uid="{00000000-0005-0000-0000-0000D8450000}"/>
    <cellStyle name="Commentaire 2 2 2 9 3" xfId="14852" xr:uid="{00000000-0005-0000-0000-0000D9450000}"/>
    <cellStyle name="Commentaire 2 2 3" xfId="157" xr:uid="{00000000-0005-0000-0000-0000DA450000}"/>
    <cellStyle name="Commentaire 2 2 3 10" xfId="635" xr:uid="{00000000-0005-0000-0000-0000DB450000}"/>
    <cellStyle name="Commentaire 2 2 3 10 2" xfId="5751" xr:uid="{00000000-0005-0000-0000-0000DC450000}"/>
    <cellStyle name="Commentaire 2 2 3 10 2 2" xfId="16055" xr:uid="{00000000-0005-0000-0000-0000DD450000}"/>
    <cellStyle name="Commentaire 2 2 3 10 3" xfId="10939" xr:uid="{00000000-0005-0000-0000-0000DE450000}"/>
    <cellStyle name="Commentaire 2 2 3 11" xfId="5283" xr:uid="{00000000-0005-0000-0000-0000DF450000}"/>
    <cellStyle name="Commentaire 2 2 3 11 2" xfId="15587" xr:uid="{00000000-0005-0000-0000-0000E0450000}"/>
    <cellStyle name="Commentaire 2 2 3 12" xfId="10471" xr:uid="{00000000-0005-0000-0000-0000E1450000}"/>
    <cellStyle name="Commentaire 2 2 3 2" xfId="4549" xr:uid="{00000000-0005-0000-0000-0000E2450000}"/>
    <cellStyle name="Commentaire 2 2 3 2 2" xfId="4550" xr:uid="{00000000-0005-0000-0000-0000E3450000}"/>
    <cellStyle name="Commentaire 2 2 3 2 2 2" xfId="9666" xr:uid="{00000000-0005-0000-0000-0000E4450000}"/>
    <cellStyle name="Commentaire 2 2 3 2 2 2 2" xfId="19970" xr:uid="{00000000-0005-0000-0000-0000E5450000}"/>
    <cellStyle name="Commentaire 2 2 3 2 2 3" xfId="14854" xr:uid="{00000000-0005-0000-0000-0000E6450000}"/>
    <cellStyle name="Commentaire 2 2 3 2 3" xfId="9665" xr:uid="{00000000-0005-0000-0000-0000E7450000}"/>
    <cellStyle name="Commentaire 2 2 3 2 3 2" xfId="19969" xr:uid="{00000000-0005-0000-0000-0000E8450000}"/>
    <cellStyle name="Commentaire 2 2 3 2 4" xfId="14853" xr:uid="{00000000-0005-0000-0000-0000E9450000}"/>
    <cellStyle name="Commentaire 2 2 3 3" xfId="4551" xr:uid="{00000000-0005-0000-0000-0000EA450000}"/>
    <cellStyle name="Commentaire 2 2 3 3 2" xfId="4552" xr:uid="{00000000-0005-0000-0000-0000EB450000}"/>
    <cellStyle name="Commentaire 2 2 3 3 2 2" xfId="9668" xr:uid="{00000000-0005-0000-0000-0000EC450000}"/>
    <cellStyle name="Commentaire 2 2 3 3 2 2 2" xfId="19972" xr:uid="{00000000-0005-0000-0000-0000ED450000}"/>
    <cellStyle name="Commentaire 2 2 3 3 2 3" xfId="14856" xr:uid="{00000000-0005-0000-0000-0000EE450000}"/>
    <cellStyle name="Commentaire 2 2 3 3 3" xfId="9667" xr:uid="{00000000-0005-0000-0000-0000EF450000}"/>
    <cellStyle name="Commentaire 2 2 3 3 3 2" xfId="19971" xr:uid="{00000000-0005-0000-0000-0000F0450000}"/>
    <cellStyle name="Commentaire 2 2 3 3 4" xfId="14855" xr:uid="{00000000-0005-0000-0000-0000F1450000}"/>
    <cellStyle name="Commentaire 2 2 3 4" xfId="4553" xr:uid="{00000000-0005-0000-0000-0000F2450000}"/>
    <cellStyle name="Commentaire 2 2 3 4 2" xfId="4554" xr:uid="{00000000-0005-0000-0000-0000F3450000}"/>
    <cellStyle name="Commentaire 2 2 3 4 2 2" xfId="9670" xr:uid="{00000000-0005-0000-0000-0000F4450000}"/>
    <cellStyle name="Commentaire 2 2 3 4 2 2 2" xfId="19974" xr:uid="{00000000-0005-0000-0000-0000F5450000}"/>
    <cellStyle name="Commentaire 2 2 3 4 2 3" xfId="14858" xr:uid="{00000000-0005-0000-0000-0000F6450000}"/>
    <cellStyle name="Commentaire 2 2 3 4 3" xfId="9669" xr:uid="{00000000-0005-0000-0000-0000F7450000}"/>
    <cellStyle name="Commentaire 2 2 3 4 3 2" xfId="19973" xr:uid="{00000000-0005-0000-0000-0000F8450000}"/>
    <cellStyle name="Commentaire 2 2 3 4 4" xfId="14857" xr:uid="{00000000-0005-0000-0000-0000F9450000}"/>
    <cellStyle name="Commentaire 2 2 3 5" xfId="4555" xr:uid="{00000000-0005-0000-0000-0000FA450000}"/>
    <cellStyle name="Commentaire 2 2 3 5 2" xfId="4556" xr:uid="{00000000-0005-0000-0000-0000FB450000}"/>
    <cellStyle name="Commentaire 2 2 3 5 2 2" xfId="9672" xr:uid="{00000000-0005-0000-0000-0000FC450000}"/>
    <cellStyle name="Commentaire 2 2 3 5 2 2 2" xfId="19976" xr:uid="{00000000-0005-0000-0000-0000FD450000}"/>
    <cellStyle name="Commentaire 2 2 3 5 2 3" xfId="14860" xr:uid="{00000000-0005-0000-0000-0000FE450000}"/>
    <cellStyle name="Commentaire 2 2 3 5 3" xfId="9671" xr:uid="{00000000-0005-0000-0000-0000FF450000}"/>
    <cellStyle name="Commentaire 2 2 3 5 3 2" xfId="19975" xr:uid="{00000000-0005-0000-0000-000000460000}"/>
    <cellStyle name="Commentaire 2 2 3 5 4" xfId="14859" xr:uid="{00000000-0005-0000-0000-000001460000}"/>
    <cellStyle name="Commentaire 2 2 3 6" xfId="4557" xr:uid="{00000000-0005-0000-0000-000002460000}"/>
    <cellStyle name="Commentaire 2 2 3 6 2" xfId="4558" xr:uid="{00000000-0005-0000-0000-000003460000}"/>
    <cellStyle name="Commentaire 2 2 3 6 2 2" xfId="9674" xr:uid="{00000000-0005-0000-0000-000004460000}"/>
    <cellStyle name="Commentaire 2 2 3 6 2 2 2" xfId="19978" xr:uid="{00000000-0005-0000-0000-000005460000}"/>
    <cellStyle name="Commentaire 2 2 3 6 2 3" xfId="14862" xr:uid="{00000000-0005-0000-0000-000006460000}"/>
    <cellStyle name="Commentaire 2 2 3 6 3" xfId="9673" xr:uid="{00000000-0005-0000-0000-000007460000}"/>
    <cellStyle name="Commentaire 2 2 3 6 3 2" xfId="19977" xr:uid="{00000000-0005-0000-0000-000008460000}"/>
    <cellStyle name="Commentaire 2 2 3 6 4" xfId="14861" xr:uid="{00000000-0005-0000-0000-000009460000}"/>
    <cellStyle name="Commentaire 2 2 3 7" xfId="4559" xr:uid="{00000000-0005-0000-0000-00000A460000}"/>
    <cellStyle name="Commentaire 2 2 3 7 2" xfId="4560" xr:uid="{00000000-0005-0000-0000-00000B460000}"/>
    <cellStyle name="Commentaire 2 2 3 7 2 2" xfId="9676" xr:uid="{00000000-0005-0000-0000-00000C460000}"/>
    <cellStyle name="Commentaire 2 2 3 7 2 2 2" xfId="19980" xr:uid="{00000000-0005-0000-0000-00000D460000}"/>
    <cellStyle name="Commentaire 2 2 3 7 2 3" xfId="14864" xr:uid="{00000000-0005-0000-0000-00000E460000}"/>
    <cellStyle name="Commentaire 2 2 3 7 3" xfId="9675" xr:uid="{00000000-0005-0000-0000-00000F460000}"/>
    <cellStyle name="Commentaire 2 2 3 7 3 2" xfId="19979" xr:uid="{00000000-0005-0000-0000-000010460000}"/>
    <cellStyle name="Commentaire 2 2 3 7 4" xfId="14863" xr:uid="{00000000-0005-0000-0000-000011460000}"/>
    <cellStyle name="Commentaire 2 2 3 8" xfId="4561" xr:uid="{00000000-0005-0000-0000-000012460000}"/>
    <cellStyle name="Commentaire 2 2 3 8 2" xfId="9677" xr:uid="{00000000-0005-0000-0000-000013460000}"/>
    <cellStyle name="Commentaire 2 2 3 8 2 2" xfId="19981" xr:uid="{00000000-0005-0000-0000-000014460000}"/>
    <cellStyle name="Commentaire 2 2 3 8 3" xfId="14865" xr:uid="{00000000-0005-0000-0000-000015460000}"/>
    <cellStyle name="Commentaire 2 2 3 9" xfId="4562" xr:uid="{00000000-0005-0000-0000-000016460000}"/>
    <cellStyle name="Commentaire 2 2 3 9 2" xfId="9678" xr:uid="{00000000-0005-0000-0000-000017460000}"/>
    <cellStyle name="Commentaire 2 2 3 9 2 2" xfId="19982" xr:uid="{00000000-0005-0000-0000-000018460000}"/>
    <cellStyle name="Commentaire 2 2 3 9 3" xfId="14866" xr:uid="{00000000-0005-0000-0000-000019460000}"/>
    <cellStyle name="Commentaire 2 2 4" xfId="4563" xr:uid="{00000000-0005-0000-0000-00001A460000}"/>
    <cellStyle name="Commentaire 2 2 4 2" xfId="4564" xr:uid="{00000000-0005-0000-0000-00001B460000}"/>
    <cellStyle name="Commentaire 2 2 4 2 2" xfId="9680" xr:uid="{00000000-0005-0000-0000-00001C460000}"/>
    <cellStyle name="Commentaire 2 2 4 2 2 2" xfId="19984" xr:uid="{00000000-0005-0000-0000-00001D460000}"/>
    <cellStyle name="Commentaire 2 2 4 2 3" xfId="14868" xr:uid="{00000000-0005-0000-0000-00001E460000}"/>
    <cellStyle name="Commentaire 2 2 4 3" xfId="9679" xr:uid="{00000000-0005-0000-0000-00001F460000}"/>
    <cellStyle name="Commentaire 2 2 4 3 2" xfId="19983" xr:uid="{00000000-0005-0000-0000-000020460000}"/>
    <cellStyle name="Commentaire 2 2 4 4" xfId="14867" xr:uid="{00000000-0005-0000-0000-000021460000}"/>
    <cellStyle name="Commentaire 2 2 5" xfId="4565" xr:uid="{00000000-0005-0000-0000-000022460000}"/>
    <cellStyle name="Commentaire 2 2 5 2" xfId="4566" xr:uid="{00000000-0005-0000-0000-000023460000}"/>
    <cellStyle name="Commentaire 2 2 5 2 2" xfId="9682" xr:uid="{00000000-0005-0000-0000-000024460000}"/>
    <cellStyle name="Commentaire 2 2 5 2 2 2" xfId="19986" xr:uid="{00000000-0005-0000-0000-000025460000}"/>
    <cellStyle name="Commentaire 2 2 5 2 3" xfId="14870" xr:uid="{00000000-0005-0000-0000-000026460000}"/>
    <cellStyle name="Commentaire 2 2 5 3" xfId="9681" xr:uid="{00000000-0005-0000-0000-000027460000}"/>
    <cellStyle name="Commentaire 2 2 5 3 2" xfId="19985" xr:uid="{00000000-0005-0000-0000-000028460000}"/>
    <cellStyle name="Commentaire 2 2 5 4" xfId="14869" xr:uid="{00000000-0005-0000-0000-000029460000}"/>
    <cellStyle name="Commentaire 2 2 6" xfId="4567" xr:uid="{00000000-0005-0000-0000-00002A460000}"/>
    <cellStyle name="Commentaire 2 2 6 2" xfId="4568" xr:uid="{00000000-0005-0000-0000-00002B460000}"/>
    <cellStyle name="Commentaire 2 2 6 2 2" xfId="9684" xr:uid="{00000000-0005-0000-0000-00002C460000}"/>
    <cellStyle name="Commentaire 2 2 6 2 2 2" xfId="19988" xr:uid="{00000000-0005-0000-0000-00002D460000}"/>
    <cellStyle name="Commentaire 2 2 6 2 3" xfId="14872" xr:uid="{00000000-0005-0000-0000-00002E460000}"/>
    <cellStyle name="Commentaire 2 2 6 3" xfId="9683" xr:uid="{00000000-0005-0000-0000-00002F460000}"/>
    <cellStyle name="Commentaire 2 2 6 3 2" xfId="19987" xr:uid="{00000000-0005-0000-0000-000030460000}"/>
    <cellStyle name="Commentaire 2 2 6 4" xfId="14871" xr:uid="{00000000-0005-0000-0000-000031460000}"/>
    <cellStyle name="Commentaire 2 2 7" xfId="4569" xr:uid="{00000000-0005-0000-0000-000032460000}"/>
    <cellStyle name="Commentaire 2 2 7 2" xfId="4570" xr:uid="{00000000-0005-0000-0000-000033460000}"/>
    <cellStyle name="Commentaire 2 2 7 2 2" xfId="9686" xr:uid="{00000000-0005-0000-0000-000034460000}"/>
    <cellStyle name="Commentaire 2 2 7 2 2 2" xfId="19990" xr:uid="{00000000-0005-0000-0000-000035460000}"/>
    <cellStyle name="Commentaire 2 2 7 2 3" xfId="14874" xr:uid="{00000000-0005-0000-0000-000036460000}"/>
    <cellStyle name="Commentaire 2 2 7 3" xfId="9685" xr:uid="{00000000-0005-0000-0000-000037460000}"/>
    <cellStyle name="Commentaire 2 2 7 3 2" xfId="19989" xr:uid="{00000000-0005-0000-0000-000038460000}"/>
    <cellStyle name="Commentaire 2 2 7 4" xfId="14873" xr:uid="{00000000-0005-0000-0000-000039460000}"/>
    <cellStyle name="Commentaire 2 2 8" xfId="4571" xr:uid="{00000000-0005-0000-0000-00003A460000}"/>
    <cellStyle name="Commentaire 2 2 8 2" xfId="4572" xr:uid="{00000000-0005-0000-0000-00003B460000}"/>
    <cellStyle name="Commentaire 2 2 8 2 2" xfId="9688" xr:uid="{00000000-0005-0000-0000-00003C460000}"/>
    <cellStyle name="Commentaire 2 2 8 2 2 2" xfId="19992" xr:uid="{00000000-0005-0000-0000-00003D460000}"/>
    <cellStyle name="Commentaire 2 2 8 2 3" xfId="14876" xr:uid="{00000000-0005-0000-0000-00003E460000}"/>
    <cellStyle name="Commentaire 2 2 8 3" xfId="9687" xr:uid="{00000000-0005-0000-0000-00003F460000}"/>
    <cellStyle name="Commentaire 2 2 8 3 2" xfId="19991" xr:uid="{00000000-0005-0000-0000-000040460000}"/>
    <cellStyle name="Commentaire 2 2 8 4" xfId="14875" xr:uid="{00000000-0005-0000-0000-000041460000}"/>
    <cellStyle name="Commentaire 2 2 9" xfId="4573" xr:uid="{00000000-0005-0000-0000-000042460000}"/>
    <cellStyle name="Commentaire 2 2 9 2" xfId="4574" xr:uid="{00000000-0005-0000-0000-000043460000}"/>
    <cellStyle name="Commentaire 2 2 9 2 2" xfId="9690" xr:uid="{00000000-0005-0000-0000-000044460000}"/>
    <cellStyle name="Commentaire 2 2 9 2 2 2" xfId="19994" xr:uid="{00000000-0005-0000-0000-000045460000}"/>
    <cellStyle name="Commentaire 2 2 9 2 3" xfId="14878" xr:uid="{00000000-0005-0000-0000-000046460000}"/>
    <cellStyle name="Commentaire 2 2 9 3" xfId="9689" xr:uid="{00000000-0005-0000-0000-000047460000}"/>
    <cellStyle name="Commentaire 2 2 9 3 2" xfId="19993" xr:uid="{00000000-0005-0000-0000-000048460000}"/>
    <cellStyle name="Commentaire 2 2 9 4" xfId="14877" xr:uid="{00000000-0005-0000-0000-000049460000}"/>
    <cellStyle name="Commentaire 2 20" xfId="5171" xr:uid="{00000000-0005-0000-0000-00004A460000}"/>
    <cellStyle name="Commentaire 2 20 2" xfId="15475" xr:uid="{00000000-0005-0000-0000-00004B460000}"/>
    <cellStyle name="Commentaire 2 21" xfId="10359" xr:uid="{00000000-0005-0000-0000-00004C460000}"/>
    <cellStyle name="Commentaire 2 3" xfId="87" xr:uid="{00000000-0005-0000-0000-00004D460000}"/>
    <cellStyle name="Commentaire 2 3 10" xfId="4575" xr:uid="{00000000-0005-0000-0000-00004E460000}"/>
    <cellStyle name="Commentaire 2 3 10 2" xfId="4576" xr:uid="{00000000-0005-0000-0000-00004F460000}"/>
    <cellStyle name="Commentaire 2 3 10 2 2" xfId="9692" xr:uid="{00000000-0005-0000-0000-000050460000}"/>
    <cellStyle name="Commentaire 2 3 10 2 2 2" xfId="19996" xr:uid="{00000000-0005-0000-0000-000051460000}"/>
    <cellStyle name="Commentaire 2 3 10 2 3" xfId="14880" xr:uid="{00000000-0005-0000-0000-000052460000}"/>
    <cellStyle name="Commentaire 2 3 10 3" xfId="9691" xr:uid="{00000000-0005-0000-0000-000053460000}"/>
    <cellStyle name="Commentaire 2 3 10 3 2" xfId="19995" xr:uid="{00000000-0005-0000-0000-000054460000}"/>
    <cellStyle name="Commentaire 2 3 10 4" xfId="14879" xr:uid="{00000000-0005-0000-0000-000055460000}"/>
    <cellStyle name="Commentaire 2 3 11" xfId="4577" xr:uid="{00000000-0005-0000-0000-000056460000}"/>
    <cellStyle name="Commentaire 2 3 11 2" xfId="9693" xr:uid="{00000000-0005-0000-0000-000057460000}"/>
    <cellStyle name="Commentaire 2 3 11 2 2" xfId="19997" xr:uid="{00000000-0005-0000-0000-000058460000}"/>
    <cellStyle name="Commentaire 2 3 11 3" xfId="14881" xr:uid="{00000000-0005-0000-0000-000059460000}"/>
    <cellStyle name="Commentaire 2 3 12" xfId="4578" xr:uid="{00000000-0005-0000-0000-00005A460000}"/>
    <cellStyle name="Commentaire 2 3 12 2" xfId="9694" xr:uid="{00000000-0005-0000-0000-00005B460000}"/>
    <cellStyle name="Commentaire 2 3 12 2 2" xfId="19998" xr:uid="{00000000-0005-0000-0000-00005C460000}"/>
    <cellStyle name="Commentaire 2 3 12 3" xfId="14882" xr:uid="{00000000-0005-0000-0000-00005D460000}"/>
    <cellStyle name="Commentaire 2 3 13" xfId="4579" xr:uid="{00000000-0005-0000-0000-00005E460000}"/>
    <cellStyle name="Commentaire 2 3 13 2" xfId="9695" xr:uid="{00000000-0005-0000-0000-00005F460000}"/>
    <cellStyle name="Commentaire 2 3 13 2 2" xfId="19999" xr:uid="{00000000-0005-0000-0000-000060460000}"/>
    <cellStyle name="Commentaire 2 3 13 3" xfId="14883" xr:uid="{00000000-0005-0000-0000-000061460000}"/>
    <cellStyle name="Commentaire 2 3 14" xfId="449" xr:uid="{00000000-0005-0000-0000-000062460000}"/>
    <cellStyle name="Commentaire 2 3 14 2" xfId="5566" xr:uid="{00000000-0005-0000-0000-000063460000}"/>
    <cellStyle name="Commentaire 2 3 14 2 2" xfId="15870" xr:uid="{00000000-0005-0000-0000-000064460000}"/>
    <cellStyle name="Commentaire 2 3 14 3" xfId="10754" xr:uid="{00000000-0005-0000-0000-000065460000}"/>
    <cellStyle name="Commentaire 2 3 15" xfId="5213" xr:uid="{00000000-0005-0000-0000-000066460000}"/>
    <cellStyle name="Commentaire 2 3 15 2" xfId="15517" xr:uid="{00000000-0005-0000-0000-000067460000}"/>
    <cellStyle name="Commentaire 2 3 16" xfId="10401" xr:uid="{00000000-0005-0000-0000-000068460000}"/>
    <cellStyle name="Commentaire 2 3 2" xfId="255" xr:uid="{00000000-0005-0000-0000-000069460000}"/>
    <cellStyle name="Commentaire 2 3 2 10" xfId="4580" xr:uid="{00000000-0005-0000-0000-00006A460000}"/>
    <cellStyle name="Commentaire 2 3 2 10 2" xfId="9696" xr:uid="{00000000-0005-0000-0000-00006B460000}"/>
    <cellStyle name="Commentaire 2 3 2 10 2 2" xfId="20000" xr:uid="{00000000-0005-0000-0000-00006C460000}"/>
    <cellStyle name="Commentaire 2 3 2 10 3" xfId="14884" xr:uid="{00000000-0005-0000-0000-00006D460000}"/>
    <cellStyle name="Commentaire 2 3 2 11" xfId="4581" xr:uid="{00000000-0005-0000-0000-00006E460000}"/>
    <cellStyle name="Commentaire 2 3 2 11 2" xfId="9697" xr:uid="{00000000-0005-0000-0000-00006F460000}"/>
    <cellStyle name="Commentaire 2 3 2 11 2 2" xfId="20001" xr:uid="{00000000-0005-0000-0000-000070460000}"/>
    <cellStyle name="Commentaire 2 3 2 11 3" xfId="14885" xr:uid="{00000000-0005-0000-0000-000071460000}"/>
    <cellStyle name="Commentaire 2 3 2 12" xfId="636" xr:uid="{00000000-0005-0000-0000-000072460000}"/>
    <cellStyle name="Commentaire 2 3 2 12 2" xfId="5752" xr:uid="{00000000-0005-0000-0000-000073460000}"/>
    <cellStyle name="Commentaire 2 3 2 12 2 2" xfId="16056" xr:uid="{00000000-0005-0000-0000-000074460000}"/>
    <cellStyle name="Commentaire 2 3 2 12 3" xfId="10940" xr:uid="{00000000-0005-0000-0000-000075460000}"/>
    <cellStyle name="Commentaire 2 3 2 13" xfId="5381" xr:uid="{00000000-0005-0000-0000-000076460000}"/>
    <cellStyle name="Commentaire 2 3 2 13 2" xfId="15685" xr:uid="{00000000-0005-0000-0000-000077460000}"/>
    <cellStyle name="Commentaire 2 3 2 14" xfId="10569" xr:uid="{00000000-0005-0000-0000-000078460000}"/>
    <cellStyle name="Commentaire 2 3 2 2" xfId="4582" xr:uid="{00000000-0005-0000-0000-000079460000}"/>
    <cellStyle name="Commentaire 2 3 2 2 2" xfId="4583" xr:uid="{00000000-0005-0000-0000-00007A460000}"/>
    <cellStyle name="Commentaire 2 3 2 2 2 2" xfId="9699" xr:uid="{00000000-0005-0000-0000-00007B460000}"/>
    <cellStyle name="Commentaire 2 3 2 2 2 2 2" xfId="20003" xr:uid="{00000000-0005-0000-0000-00007C460000}"/>
    <cellStyle name="Commentaire 2 3 2 2 2 3" xfId="14887" xr:uid="{00000000-0005-0000-0000-00007D460000}"/>
    <cellStyle name="Commentaire 2 3 2 2 3" xfId="9698" xr:uid="{00000000-0005-0000-0000-00007E460000}"/>
    <cellStyle name="Commentaire 2 3 2 2 3 2" xfId="20002" xr:uid="{00000000-0005-0000-0000-00007F460000}"/>
    <cellStyle name="Commentaire 2 3 2 2 4" xfId="14886" xr:uid="{00000000-0005-0000-0000-000080460000}"/>
    <cellStyle name="Commentaire 2 3 2 3" xfId="4584" xr:uid="{00000000-0005-0000-0000-000081460000}"/>
    <cellStyle name="Commentaire 2 3 2 3 2" xfId="4585" xr:uid="{00000000-0005-0000-0000-000082460000}"/>
    <cellStyle name="Commentaire 2 3 2 3 2 2" xfId="9701" xr:uid="{00000000-0005-0000-0000-000083460000}"/>
    <cellStyle name="Commentaire 2 3 2 3 2 2 2" xfId="20005" xr:uid="{00000000-0005-0000-0000-000084460000}"/>
    <cellStyle name="Commentaire 2 3 2 3 2 3" xfId="14889" xr:uid="{00000000-0005-0000-0000-000085460000}"/>
    <cellStyle name="Commentaire 2 3 2 3 3" xfId="9700" xr:uid="{00000000-0005-0000-0000-000086460000}"/>
    <cellStyle name="Commentaire 2 3 2 3 3 2" xfId="20004" xr:uid="{00000000-0005-0000-0000-000087460000}"/>
    <cellStyle name="Commentaire 2 3 2 3 4" xfId="14888" xr:uid="{00000000-0005-0000-0000-000088460000}"/>
    <cellStyle name="Commentaire 2 3 2 4" xfId="4586" xr:uid="{00000000-0005-0000-0000-000089460000}"/>
    <cellStyle name="Commentaire 2 3 2 4 2" xfId="4587" xr:uid="{00000000-0005-0000-0000-00008A460000}"/>
    <cellStyle name="Commentaire 2 3 2 4 2 2" xfId="9703" xr:uid="{00000000-0005-0000-0000-00008B460000}"/>
    <cellStyle name="Commentaire 2 3 2 4 2 2 2" xfId="20007" xr:uid="{00000000-0005-0000-0000-00008C460000}"/>
    <cellStyle name="Commentaire 2 3 2 4 2 3" xfId="14891" xr:uid="{00000000-0005-0000-0000-00008D460000}"/>
    <cellStyle name="Commentaire 2 3 2 4 3" xfId="9702" xr:uid="{00000000-0005-0000-0000-00008E460000}"/>
    <cellStyle name="Commentaire 2 3 2 4 3 2" xfId="20006" xr:uid="{00000000-0005-0000-0000-00008F460000}"/>
    <cellStyle name="Commentaire 2 3 2 4 4" xfId="14890" xr:uid="{00000000-0005-0000-0000-000090460000}"/>
    <cellStyle name="Commentaire 2 3 2 5" xfId="4588" xr:uid="{00000000-0005-0000-0000-000091460000}"/>
    <cellStyle name="Commentaire 2 3 2 5 2" xfId="4589" xr:uid="{00000000-0005-0000-0000-000092460000}"/>
    <cellStyle name="Commentaire 2 3 2 5 2 2" xfId="9705" xr:uid="{00000000-0005-0000-0000-000093460000}"/>
    <cellStyle name="Commentaire 2 3 2 5 2 2 2" xfId="20009" xr:uid="{00000000-0005-0000-0000-000094460000}"/>
    <cellStyle name="Commentaire 2 3 2 5 2 3" xfId="14893" xr:uid="{00000000-0005-0000-0000-000095460000}"/>
    <cellStyle name="Commentaire 2 3 2 5 3" xfId="9704" xr:uid="{00000000-0005-0000-0000-000096460000}"/>
    <cellStyle name="Commentaire 2 3 2 5 3 2" xfId="20008" xr:uid="{00000000-0005-0000-0000-000097460000}"/>
    <cellStyle name="Commentaire 2 3 2 5 4" xfId="14892" xr:uid="{00000000-0005-0000-0000-000098460000}"/>
    <cellStyle name="Commentaire 2 3 2 6" xfId="4590" xr:uid="{00000000-0005-0000-0000-000099460000}"/>
    <cellStyle name="Commentaire 2 3 2 6 2" xfId="4591" xr:uid="{00000000-0005-0000-0000-00009A460000}"/>
    <cellStyle name="Commentaire 2 3 2 6 2 2" xfId="9707" xr:uid="{00000000-0005-0000-0000-00009B460000}"/>
    <cellStyle name="Commentaire 2 3 2 6 2 2 2" xfId="20011" xr:uid="{00000000-0005-0000-0000-00009C460000}"/>
    <cellStyle name="Commentaire 2 3 2 6 2 3" xfId="14895" xr:uid="{00000000-0005-0000-0000-00009D460000}"/>
    <cellStyle name="Commentaire 2 3 2 6 3" xfId="9706" xr:uid="{00000000-0005-0000-0000-00009E460000}"/>
    <cellStyle name="Commentaire 2 3 2 6 3 2" xfId="20010" xr:uid="{00000000-0005-0000-0000-00009F460000}"/>
    <cellStyle name="Commentaire 2 3 2 6 4" xfId="14894" xr:uid="{00000000-0005-0000-0000-0000A0460000}"/>
    <cellStyle name="Commentaire 2 3 2 7" xfId="4592" xr:uid="{00000000-0005-0000-0000-0000A1460000}"/>
    <cellStyle name="Commentaire 2 3 2 7 2" xfId="4593" xr:uid="{00000000-0005-0000-0000-0000A2460000}"/>
    <cellStyle name="Commentaire 2 3 2 7 2 2" xfId="9709" xr:uid="{00000000-0005-0000-0000-0000A3460000}"/>
    <cellStyle name="Commentaire 2 3 2 7 2 2 2" xfId="20013" xr:uid="{00000000-0005-0000-0000-0000A4460000}"/>
    <cellStyle name="Commentaire 2 3 2 7 2 3" xfId="14897" xr:uid="{00000000-0005-0000-0000-0000A5460000}"/>
    <cellStyle name="Commentaire 2 3 2 7 3" xfId="9708" xr:uid="{00000000-0005-0000-0000-0000A6460000}"/>
    <cellStyle name="Commentaire 2 3 2 7 3 2" xfId="20012" xr:uid="{00000000-0005-0000-0000-0000A7460000}"/>
    <cellStyle name="Commentaire 2 3 2 7 4" xfId="14896" xr:uid="{00000000-0005-0000-0000-0000A8460000}"/>
    <cellStyle name="Commentaire 2 3 2 8" xfId="4594" xr:uid="{00000000-0005-0000-0000-0000A9460000}"/>
    <cellStyle name="Commentaire 2 3 2 8 2" xfId="4595" xr:uid="{00000000-0005-0000-0000-0000AA460000}"/>
    <cellStyle name="Commentaire 2 3 2 8 2 2" xfId="9711" xr:uid="{00000000-0005-0000-0000-0000AB460000}"/>
    <cellStyle name="Commentaire 2 3 2 8 2 2 2" xfId="20015" xr:uid="{00000000-0005-0000-0000-0000AC460000}"/>
    <cellStyle name="Commentaire 2 3 2 8 2 3" xfId="14899" xr:uid="{00000000-0005-0000-0000-0000AD460000}"/>
    <cellStyle name="Commentaire 2 3 2 8 3" xfId="9710" xr:uid="{00000000-0005-0000-0000-0000AE460000}"/>
    <cellStyle name="Commentaire 2 3 2 8 3 2" xfId="20014" xr:uid="{00000000-0005-0000-0000-0000AF460000}"/>
    <cellStyle name="Commentaire 2 3 2 8 4" xfId="14898" xr:uid="{00000000-0005-0000-0000-0000B0460000}"/>
    <cellStyle name="Commentaire 2 3 2 9" xfId="4596" xr:uid="{00000000-0005-0000-0000-0000B1460000}"/>
    <cellStyle name="Commentaire 2 3 2 9 2" xfId="9712" xr:uid="{00000000-0005-0000-0000-0000B2460000}"/>
    <cellStyle name="Commentaire 2 3 2 9 2 2" xfId="20016" xr:uid="{00000000-0005-0000-0000-0000B3460000}"/>
    <cellStyle name="Commentaire 2 3 2 9 3" xfId="14900" xr:uid="{00000000-0005-0000-0000-0000B4460000}"/>
    <cellStyle name="Commentaire 2 3 3" xfId="171" xr:uid="{00000000-0005-0000-0000-0000B5460000}"/>
    <cellStyle name="Commentaire 2 3 3 10" xfId="637" xr:uid="{00000000-0005-0000-0000-0000B6460000}"/>
    <cellStyle name="Commentaire 2 3 3 10 2" xfId="5753" xr:uid="{00000000-0005-0000-0000-0000B7460000}"/>
    <cellStyle name="Commentaire 2 3 3 10 2 2" xfId="16057" xr:uid="{00000000-0005-0000-0000-0000B8460000}"/>
    <cellStyle name="Commentaire 2 3 3 10 3" xfId="10941" xr:uid="{00000000-0005-0000-0000-0000B9460000}"/>
    <cellStyle name="Commentaire 2 3 3 11" xfId="5297" xr:uid="{00000000-0005-0000-0000-0000BA460000}"/>
    <cellStyle name="Commentaire 2 3 3 11 2" xfId="15601" xr:uid="{00000000-0005-0000-0000-0000BB460000}"/>
    <cellStyle name="Commentaire 2 3 3 12" xfId="10485" xr:uid="{00000000-0005-0000-0000-0000BC460000}"/>
    <cellStyle name="Commentaire 2 3 3 2" xfId="4597" xr:uid="{00000000-0005-0000-0000-0000BD460000}"/>
    <cellStyle name="Commentaire 2 3 3 2 2" xfId="4598" xr:uid="{00000000-0005-0000-0000-0000BE460000}"/>
    <cellStyle name="Commentaire 2 3 3 2 2 2" xfId="9714" xr:uid="{00000000-0005-0000-0000-0000BF460000}"/>
    <cellStyle name="Commentaire 2 3 3 2 2 2 2" xfId="20018" xr:uid="{00000000-0005-0000-0000-0000C0460000}"/>
    <cellStyle name="Commentaire 2 3 3 2 2 3" xfId="14902" xr:uid="{00000000-0005-0000-0000-0000C1460000}"/>
    <cellStyle name="Commentaire 2 3 3 2 3" xfId="9713" xr:uid="{00000000-0005-0000-0000-0000C2460000}"/>
    <cellStyle name="Commentaire 2 3 3 2 3 2" xfId="20017" xr:uid="{00000000-0005-0000-0000-0000C3460000}"/>
    <cellStyle name="Commentaire 2 3 3 2 4" xfId="14901" xr:uid="{00000000-0005-0000-0000-0000C4460000}"/>
    <cellStyle name="Commentaire 2 3 3 3" xfId="4599" xr:uid="{00000000-0005-0000-0000-0000C5460000}"/>
    <cellStyle name="Commentaire 2 3 3 3 2" xfId="4600" xr:uid="{00000000-0005-0000-0000-0000C6460000}"/>
    <cellStyle name="Commentaire 2 3 3 3 2 2" xfId="9716" xr:uid="{00000000-0005-0000-0000-0000C7460000}"/>
    <cellStyle name="Commentaire 2 3 3 3 2 2 2" xfId="20020" xr:uid="{00000000-0005-0000-0000-0000C8460000}"/>
    <cellStyle name="Commentaire 2 3 3 3 2 3" xfId="14904" xr:uid="{00000000-0005-0000-0000-0000C9460000}"/>
    <cellStyle name="Commentaire 2 3 3 3 3" xfId="9715" xr:uid="{00000000-0005-0000-0000-0000CA460000}"/>
    <cellStyle name="Commentaire 2 3 3 3 3 2" xfId="20019" xr:uid="{00000000-0005-0000-0000-0000CB460000}"/>
    <cellStyle name="Commentaire 2 3 3 3 4" xfId="14903" xr:uid="{00000000-0005-0000-0000-0000CC460000}"/>
    <cellStyle name="Commentaire 2 3 3 4" xfId="4601" xr:uid="{00000000-0005-0000-0000-0000CD460000}"/>
    <cellStyle name="Commentaire 2 3 3 4 2" xfId="4602" xr:uid="{00000000-0005-0000-0000-0000CE460000}"/>
    <cellStyle name="Commentaire 2 3 3 4 2 2" xfId="9718" xr:uid="{00000000-0005-0000-0000-0000CF460000}"/>
    <cellStyle name="Commentaire 2 3 3 4 2 2 2" xfId="20022" xr:uid="{00000000-0005-0000-0000-0000D0460000}"/>
    <cellStyle name="Commentaire 2 3 3 4 2 3" xfId="14906" xr:uid="{00000000-0005-0000-0000-0000D1460000}"/>
    <cellStyle name="Commentaire 2 3 3 4 3" xfId="9717" xr:uid="{00000000-0005-0000-0000-0000D2460000}"/>
    <cellStyle name="Commentaire 2 3 3 4 3 2" xfId="20021" xr:uid="{00000000-0005-0000-0000-0000D3460000}"/>
    <cellStyle name="Commentaire 2 3 3 4 4" xfId="14905" xr:uid="{00000000-0005-0000-0000-0000D4460000}"/>
    <cellStyle name="Commentaire 2 3 3 5" xfId="4603" xr:uid="{00000000-0005-0000-0000-0000D5460000}"/>
    <cellStyle name="Commentaire 2 3 3 5 2" xfId="4604" xr:uid="{00000000-0005-0000-0000-0000D6460000}"/>
    <cellStyle name="Commentaire 2 3 3 5 2 2" xfId="9720" xr:uid="{00000000-0005-0000-0000-0000D7460000}"/>
    <cellStyle name="Commentaire 2 3 3 5 2 2 2" xfId="20024" xr:uid="{00000000-0005-0000-0000-0000D8460000}"/>
    <cellStyle name="Commentaire 2 3 3 5 2 3" xfId="14908" xr:uid="{00000000-0005-0000-0000-0000D9460000}"/>
    <cellStyle name="Commentaire 2 3 3 5 3" xfId="9719" xr:uid="{00000000-0005-0000-0000-0000DA460000}"/>
    <cellStyle name="Commentaire 2 3 3 5 3 2" xfId="20023" xr:uid="{00000000-0005-0000-0000-0000DB460000}"/>
    <cellStyle name="Commentaire 2 3 3 5 4" xfId="14907" xr:uid="{00000000-0005-0000-0000-0000DC460000}"/>
    <cellStyle name="Commentaire 2 3 3 6" xfId="4605" xr:uid="{00000000-0005-0000-0000-0000DD460000}"/>
    <cellStyle name="Commentaire 2 3 3 6 2" xfId="4606" xr:uid="{00000000-0005-0000-0000-0000DE460000}"/>
    <cellStyle name="Commentaire 2 3 3 6 2 2" xfId="9722" xr:uid="{00000000-0005-0000-0000-0000DF460000}"/>
    <cellStyle name="Commentaire 2 3 3 6 2 2 2" xfId="20026" xr:uid="{00000000-0005-0000-0000-0000E0460000}"/>
    <cellStyle name="Commentaire 2 3 3 6 2 3" xfId="14910" xr:uid="{00000000-0005-0000-0000-0000E1460000}"/>
    <cellStyle name="Commentaire 2 3 3 6 3" xfId="9721" xr:uid="{00000000-0005-0000-0000-0000E2460000}"/>
    <cellStyle name="Commentaire 2 3 3 6 3 2" xfId="20025" xr:uid="{00000000-0005-0000-0000-0000E3460000}"/>
    <cellStyle name="Commentaire 2 3 3 6 4" xfId="14909" xr:uid="{00000000-0005-0000-0000-0000E4460000}"/>
    <cellStyle name="Commentaire 2 3 3 7" xfId="4607" xr:uid="{00000000-0005-0000-0000-0000E5460000}"/>
    <cellStyle name="Commentaire 2 3 3 7 2" xfId="4608" xr:uid="{00000000-0005-0000-0000-0000E6460000}"/>
    <cellStyle name="Commentaire 2 3 3 7 2 2" xfId="9724" xr:uid="{00000000-0005-0000-0000-0000E7460000}"/>
    <cellStyle name="Commentaire 2 3 3 7 2 2 2" xfId="20028" xr:uid="{00000000-0005-0000-0000-0000E8460000}"/>
    <cellStyle name="Commentaire 2 3 3 7 2 3" xfId="14912" xr:uid="{00000000-0005-0000-0000-0000E9460000}"/>
    <cellStyle name="Commentaire 2 3 3 7 3" xfId="9723" xr:uid="{00000000-0005-0000-0000-0000EA460000}"/>
    <cellStyle name="Commentaire 2 3 3 7 3 2" xfId="20027" xr:uid="{00000000-0005-0000-0000-0000EB460000}"/>
    <cellStyle name="Commentaire 2 3 3 7 4" xfId="14911" xr:uid="{00000000-0005-0000-0000-0000EC460000}"/>
    <cellStyle name="Commentaire 2 3 3 8" xfId="4609" xr:uid="{00000000-0005-0000-0000-0000ED460000}"/>
    <cellStyle name="Commentaire 2 3 3 8 2" xfId="9725" xr:uid="{00000000-0005-0000-0000-0000EE460000}"/>
    <cellStyle name="Commentaire 2 3 3 8 2 2" xfId="20029" xr:uid="{00000000-0005-0000-0000-0000EF460000}"/>
    <cellStyle name="Commentaire 2 3 3 8 3" xfId="14913" xr:uid="{00000000-0005-0000-0000-0000F0460000}"/>
    <cellStyle name="Commentaire 2 3 3 9" xfId="4610" xr:uid="{00000000-0005-0000-0000-0000F1460000}"/>
    <cellStyle name="Commentaire 2 3 3 9 2" xfId="9726" xr:uid="{00000000-0005-0000-0000-0000F2460000}"/>
    <cellStyle name="Commentaire 2 3 3 9 2 2" xfId="20030" xr:uid="{00000000-0005-0000-0000-0000F3460000}"/>
    <cellStyle name="Commentaire 2 3 3 9 3" xfId="14914" xr:uid="{00000000-0005-0000-0000-0000F4460000}"/>
    <cellStyle name="Commentaire 2 3 4" xfId="4611" xr:uid="{00000000-0005-0000-0000-0000F5460000}"/>
    <cellStyle name="Commentaire 2 3 4 2" xfId="4612" xr:uid="{00000000-0005-0000-0000-0000F6460000}"/>
    <cellStyle name="Commentaire 2 3 4 2 2" xfId="9728" xr:uid="{00000000-0005-0000-0000-0000F7460000}"/>
    <cellStyle name="Commentaire 2 3 4 2 2 2" xfId="20032" xr:uid="{00000000-0005-0000-0000-0000F8460000}"/>
    <cellStyle name="Commentaire 2 3 4 2 3" xfId="14916" xr:uid="{00000000-0005-0000-0000-0000F9460000}"/>
    <cellStyle name="Commentaire 2 3 4 3" xfId="9727" xr:uid="{00000000-0005-0000-0000-0000FA460000}"/>
    <cellStyle name="Commentaire 2 3 4 3 2" xfId="20031" xr:uid="{00000000-0005-0000-0000-0000FB460000}"/>
    <cellStyle name="Commentaire 2 3 4 4" xfId="14915" xr:uid="{00000000-0005-0000-0000-0000FC460000}"/>
    <cellStyle name="Commentaire 2 3 5" xfId="4613" xr:uid="{00000000-0005-0000-0000-0000FD460000}"/>
    <cellStyle name="Commentaire 2 3 5 2" xfId="4614" xr:uid="{00000000-0005-0000-0000-0000FE460000}"/>
    <cellStyle name="Commentaire 2 3 5 2 2" xfId="9730" xr:uid="{00000000-0005-0000-0000-0000FF460000}"/>
    <cellStyle name="Commentaire 2 3 5 2 2 2" xfId="20034" xr:uid="{00000000-0005-0000-0000-000000470000}"/>
    <cellStyle name="Commentaire 2 3 5 2 3" xfId="14918" xr:uid="{00000000-0005-0000-0000-000001470000}"/>
    <cellStyle name="Commentaire 2 3 5 3" xfId="9729" xr:uid="{00000000-0005-0000-0000-000002470000}"/>
    <cellStyle name="Commentaire 2 3 5 3 2" xfId="20033" xr:uid="{00000000-0005-0000-0000-000003470000}"/>
    <cellStyle name="Commentaire 2 3 5 4" xfId="14917" xr:uid="{00000000-0005-0000-0000-000004470000}"/>
    <cellStyle name="Commentaire 2 3 6" xfId="4615" xr:uid="{00000000-0005-0000-0000-000005470000}"/>
    <cellStyle name="Commentaire 2 3 6 2" xfId="4616" xr:uid="{00000000-0005-0000-0000-000006470000}"/>
    <cellStyle name="Commentaire 2 3 6 2 2" xfId="9732" xr:uid="{00000000-0005-0000-0000-000007470000}"/>
    <cellStyle name="Commentaire 2 3 6 2 2 2" xfId="20036" xr:uid="{00000000-0005-0000-0000-000008470000}"/>
    <cellStyle name="Commentaire 2 3 6 2 3" xfId="14920" xr:uid="{00000000-0005-0000-0000-000009470000}"/>
    <cellStyle name="Commentaire 2 3 6 3" xfId="9731" xr:uid="{00000000-0005-0000-0000-00000A470000}"/>
    <cellStyle name="Commentaire 2 3 6 3 2" xfId="20035" xr:uid="{00000000-0005-0000-0000-00000B470000}"/>
    <cellStyle name="Commentaire 2 3 6 4" xfId="14919" xr:uid="{00000000-0005-0000-0000-00000C470000}"/>
    <cellStyle name="Commentaire 2 3 7" xfId="4617" xr:uid="{00000000-0005-0000-0000-00000D470000}"/>
    <cellStyle name="Commentaire 2 3 7 2" xfId="4618" xr:uid="{00000000-0005-0000-0000-00000E470000}"/>
    <cellStyle name="Commentaire 2 3 7 2 2" xfId="9734" xr:uid="{00000000-0005-0000-0000-00000F470000}"/>
    <cellStyle name="Commentaire 2 3 7 2 2 2" xfId="20038" xr:uid="{00000000-0005-0000-0000-000010470000}"/>
    <cellStyle name="Commentaire 2 3 7 2 3" xfId="14922" xr:uid="{00000000-0005-0000-0000-000011470000}"/>
    <cellStyle name="Commentaire 2 3 7 3" xfId="9733" xr:uid="{00000000-0005-0000-0000-000012470000}"/>
    <cellStyle name="Commentaire 2 3 7 3 2" xfId="20037" xr:uid="{00000000-0005-0000-0000-000013470000}"/>
    <cellStyle name="Commentaire 2 3 7 4" xfId="14921" xr:uid="{00000000-0005-0000-0000-000014470000}"/>
    <cellStyle name="Commentaire 2 3 8" xfId="4619" xr:uid="{00000000-0005-0000-0000-000015470000}"/>
    <cellStyle name="Commentaire 2 3 8 2" xfId="4620" xr:uid="{00000000-0005-0000-0000-000016470000}"/>
    <cellStyle name="Commentaire 2 3 8 2 2" xfId="9736" xr:uid="{00000000-0005-0000-0000-000017470000}"/>
    <cellStyle name="Commentaire 2 3 8 2 2 2" xfId="20040" xr:uid="{00000000-0005-0000-0000-000018470000}"/>
    <cellStyle name="Commentaire 2 3 8 2 3" xfId="14924" xr:uid="{00000000-0005-0000-0000-000019470000}"/>
    <cellStyle name="Commentaire 2 3 8 3" xfId="9735" xr:uid="{00000000-0005-0000-0000-00001A470000}"/>
    <cellStyle name="Commentaire 2 3 8 3 2" xfId="20039" xr:uid="{00000000-0005-0000-0000-00001B470000}"/>
    <cellStyle name="Commentaire 2 3 8 4" xfId="14923" xr:uid="{00000000-0005-0000-0000-00001C470000}"/>
    <cellStyle name="Commentaire 2 3 9" xfId="4621" xr:uid="{00000000-0005-0000-0000-00001D470000}"/>
    <cellStyle name="Commentaire 2 3 9 2" xfId="4622" xr:uid="{00000000-0005-0000-0000-00001E470000}"/>
    <cellStyle name="Commentaire 2 3 9 2 2" xfId="9738" xr:uid="{00000000-0005-0000-0000-00001F470000}"/>
    <cellStyle name="Commentaire 2 3 9 2 2 2" xfId="20042" xr:uid="{00000000-0005-0000-0000-000020470000}"/>
    <cellStyle name="Commentaire 2 3 9 2 3" xfId="14926" xr:uid="{00000000-0005-0000-0000-000021470000}"/>
    <cellStyle name="Commentaire 2 3 9 3" xfId="9737" xr:uid="{00000000-0005-0000-0000-000022470000}"/>
    <cellStyle name="Commentaire 2 3 9 3 2" xfId="20041" xr:uid="{00000000-0005-0000-0000-000023470000}"/>
    <cellStyle name="Commentaire 2 3 9 4" xfId="14925" xr:uid="{00000000-0005-0000-0000-000024470000}"/>
    <cellStyle name="Commentaire 2 4" xfId="101" xr:uid="{00000000-0005-0000-0000-000025470000}"/>
    <cellStyle name="Commentaire 2 4 10" xfId="4623" xr:uid="{00000000-0005-0000-0000-000026470000}"/>
    <cellStyle name="Commentaire 2 4 10 2" xfId="4624" xr:uid="{00000000-0005-0000-0000-000027470000}"/>
    <cellStyle name="Commentaire 2 4 10 2 2" xfId="9740" xr:uid="{00000000-0005-0000-0000-000028470000}"/>
    <cellStyle name="Commentaire 2 4 10 2 2 2" xfId="20044" xr:uid="{00000000-0005-0000-0000-000029470000}"/>
    <cellStyle name="Commentaire 2 4 10 2 3" xfId="14928" xr:uid="{00000000-0005-0000-0000-00002A470000}"/>
    <cellStyle name="Commentaire 2 4 10 3" xfId="9739" xr:uid="{00000000-0005-0000-0000-00002B470000}"/>
    <cellStyle name="Commentaire 2 4 10 3 2" xfId="20043" xr:uid="{00000000-0005-0000-0000-00002C470000}"/>
    <cellStyle name="Commentaire 2 4 10 4" xfId="14927" xr:uid="{00000000-0005-0000-0000-00002D470000}"/>
    <cellStyle name="Commentaire 2 4 11" xfId="4625" xr:uid="{00000000-0005-0000-0000-00002E470000}"/>
    <cellStyle name="Commentaire 2 4 11 2" xfId="9741" xr:uid="{00000000-0005-0000-0000-00002F470000}"/>
    <cellStyle name="Commentaire 2 4 11 2 2" xfId="20045" xr:uid="{00000000-0005-0000-0000-000030470000}"/>
    <cellStyle name="Commentaire 2 4 11 3" xfId="14929" xr:uid="{00000000-0005-0000-0000-000031470000}"/>
    <cellStyle name="Commentaire 2 4 12" xfId="4626" xr:uid="{00000000-0005-0000-0000-000032470000}"/>
    <cellStyle name="Commentaire 2 4 12 2" xfId="9742" xr:uid="{00000000-0005-0000-0000-000033470000}"/>
    <cellStyle name="Commentaire 2 4 12 2 2" xfId="20046" xr:uid="{00000000-0005-0000-0000-000034470000}"/>
    <cellStyle name="Commentaire 2 4 12 3" xfId="14930" xr:uid="{00000000-0005-0000-0000-000035470000}"/>
    <cellStyle name="Commentaire 2 4 13" xfId="4627" xr:uid="{00000000-0005-0000-0000-000036470000}"/>
    <cellStyle name="Commentaire 2 4 13 2" xfId="9743" xr:uid="{00000000-0005-0000-0000-000037470000}"/>
    <cellStyle name="Commentaire 2 4 13 2 2" xfId="20047" xr:uid="{00000000-0005-0000-0000-000038470000}"/>
    <cellStyle name="Commentaire 2 4 13 3" xfId="14931" xr:uid="{00000000-0005-0000-0000-000039470000}"/>
    <cellStyle name="Commentaire 2 4 14" xfId="450" xr:uid="{00000000-0005-0000-0000-00003A470000}"/>
    <cellStyle name="Commentaire 2 4 14 2" xfId="5567" xr:uid="{00000000-0005-0000-0000-00003B470000}"/>
    <cellStyle name="Commentaire 2 4 14 2 2" xfId="15871" xr:uid="{00000000-0005-0000-0000-00003C470000}"/>
    <cellStyle name="Commentaire 2 4 14 3" xfId="10755" xr:uid="{00000000-0005-0000-0000-00003D470000}"/>
    <cellStyle name="Commentaire 2 4 15" xfId="5227" xr:uid="{00000000-0005-0000-0000-00003E470000}"/>
    <cellStyle name="Commentaire 2 4 15 2" xfId="15531" xr:uid="{00000000-0005-0000-0000-00003F470000}"/>
    <cellStyle name="Commentaire 2 4 16" xfId="10415" xr:uid="{00000000-0005-0000-0000-000040470000}"/>
    <cellStyle name="Commentaire 2 4 2" xfId="269" xr:uid="{00000000-0005-0000-0000-000041470000}"/>
    <cellStyle name="Commentaire 2 4 2 10" xfId="4628" xr:uid="{00000000-0005-0000-0000-000042470000}"/>
    <cellStyle name="Commentaire 2 4 2 10 2" xfId="9744" xr:uid="{00000000-0005-0000-0000-000043470000}"/>
    <cellStyle name="Commentaire 2 4 2 10 2 2" xfId="20048" xr:uid="{00000000-0005-0000-0000-000044470000}"/>
    <cellStyle name="Commentaire 2 4 2 10 3" xfId="14932" xr:uid="{00000000-0005-0000-0000-000045470000}"/>
    <cellStyle name="Commentaire 2 4 2 11" xfId="4629" xr:uid="{00000000-0005-0000-0000-000046470000}"/>
    <cellStyle name="Commentaire 2 4 2 11 2" xfId="9745" xr:uid="{00000000-0005-0000-0000-000047470000}"/>
    <cellStyle name="Commentaire 2 4 2 11 2 2" xfId="20049" xr:uid="{00000000-0005-0000-0000-000048470000}"/>
    <cellStyle name="Commentaire 2 4 2 11 3" xfId="14933" xr:uid="{00000000-0005-0000-0000-000049470000}"/>
    <cellStyle name="Commentaire 2 4 2 12" xfId="638" xr:uid="{00000000-0005-0000-0000-00004A470000}"/>
    <cellStyle name="Commentaire 2 4 2 12 2" xfId="5754" xr:uid="{00000000-0005-0000-0000-00004B470000}"/>
    <cellStyle name="Commentaire 2 4 2 12 2 2" xfId="16058" xr:uid="{00000000-0005-0000-0000-00004C470000}"/>
    <cellStyle name="Commentaire 2 4 2 12 3" xfId="10942" xr:uid="{00000000-0005-0000-0000-00004D470000}"/>
    <cellStyle name="Commentaire 2 4 2 13" xfId="5395" xr:uid="{00000000-0005-0000-0000-00004E470000}"/>
    <cellStyle name="Commentaire 2 4 2 13 2" xfId="15699" xr:uid="{00000000-0005-0000-0000-00004F470000}"/>
    <cellStyle name="Commentaire 2 4 2 14" xfId="10583" xr:uid="{00000000-0005-0000-0000-000050470000}"/>
    <cellStyle name="Commentaire 2 4 2 2" xfId="4630" xr:uid="{00000000-0005-0000-0000-000051470000}"/>
    <cellStyle name="Commentaire 2 4 2 2 2" xfId="4631" xr:uid="{00000000-0005-0000-0000-000052470000}"/>
    <cellStyle name="Commentaire 2 4 2 2 2 2" xfId="9747" xr:uid="{00000000-0005-0000-0000-000053470000}"/>
    <cellStyle name="Commentaire 2 4 2 2 2 2 2" xfId="20051" xr:uid="{00000000-0005-0000-0000-000054470000}"/>
    <cellStyle name="Commentaire 2 4 2 2 2 3" xfId="14935" xr:uid="{00000000-0005-0000-0000-000055470000}"/>
    <cellStyle name="Commentaire 2 4 2 2 3" xfId="9746" xr:uid="{00000000-0005-0000-0000-000056470000}"/>
    <cellStyle name="Commentaire 2 4 2 2 3 2" xfId="20050" xr:uid="{00000000-0005-0000-0000-000057470000}"/>
    <cellStyle name="Commentaire 2 4 2 2 4" xfId="14934" xr:uid="{00000000-0005-0000-0000-000058470000}"/>
    <cellStyle name="Commentaire 2 4 2 3" xfId="4632" xr:uid="{00000000-0005-0000-0000-000059470000}"/>
    <cellStyle name="Commentaire 2 4 2 3 2" xfId="4633" xr:uid="{00000000-0005-0000-0000-00005A470000}"/>
    <cellStyle name="Commentaire 2 4 2 3 2 2" xfId="9749" xr:uid="{00000000-0005-0000-0000-00005B470000}"/>
    <cellStyle name="Commentaire 2 4 2 3 2 2 2" xfId="20053" xr:uid="{00000000-0005-0000-0000-00005C470000}"/>
    <cellStyle name="Commentaire 2 4 2 3 2 3" xfId="14937" xr:uid="{00000000-0005-0000-0000-00005D470000}"/>
    <cellStyle name="Commentaire 2 4 2 3 3" xfId="9748" xr:uid="{00000000-0005-0000-0000-00005E470000}"/>
    <cellStyle name="Commentaire 2 4 2 3 3 2" xfId="20052" xr:uid="{00000000-0005-0000-0000-00005F470000}"/>
    <cellStyle name="Commentaire 2 4 2 3 4" xfId="14936" xr:uid="{00000000-0005-0000-0000-000060470000}"/>
    <cellStyle name="Commentaire 2 4 2 4" xfId="4634" xr:uid="{00000000-0005-0000-0000-000061470000}"/>
    <cellStyle name="Commentaire 2 4 2 4 2" xfId="4635" xr:uid="{00000000-0005-0000-0000-000062470000}"/>
    <cellStyle name="Commentaire 2 4 2 4 2 2" xfId="9751" xr:uid="{00000000-0005-0000-0000-000063470000}"/>
    <cellStyle name="Commentaire 2 4 2 4 2 2 2" xfId="20055" xr:uid="{00000000-0005-0000-0000-000064470000}"/>
    <cellStyle name="Commentaire 2 4 2 4 2 3" xfId="14939" xr:uid="{00000000-0005-0000-0000-000065470000}"/>
    <cellStyle name="Commentaire 2 4 2 4 3" xfId="9750" xr:uid="{00000000-0005-0000-0000-000066470000}"/>
    <cellStyle name="Commentaire 2 4 2 4 3 2" xfId="20054" xr:uid="{00000000-0005-0000-0000-000067470000}"/>
    <cellStyle name="Commentaire 2 4 2 4 4" xfId="14938" xr:uid="{00000000-0005-0000-0000-000068470000}"/>
    <cellStyle name="Commentaire 2 4 2 5" xfId="4636" xr:uid="{00000000-0005-0000-0000-000069470000}"/>
    <cellStyle name="Commentaire 2 4 2 5 2" xfId="4637" xr:uid="{00000000-0005-0000-0000-00006A470000}"/>
    <cellStyle name="Commentaire 2 4 2 5 2 2" xfId="9753" xr:uid="{00000000-0005-0000-0000-00006B470000}"/>
    <cellStyle name="Commentaire 2 4 2 5 2 2 2" xfId="20057" xr:uid="{00000000-0005-0000-0000-00006C470000}"/>
    <cellStyle name="Commentaire 2 4 2 5 2 3" xfId="14941" xr:uid="{00000000-0005-0000-0000-00006D470000}"/>
    <cellStyle name="Commentaire 2 4 2 5 3" xfId="9752" xr:uid="{00000000-0005-0000-0000-00006E470000}"/>
    <cellStyle name="Commentaire 2 4 2 5 3 2" xfId="20056" xr:uid="{00000000-0005-0000-0000-00006F470000}"/>
    <cellStyle name="Commentaire 2 4 2 5 4" xfId="14940" xr:uid="{00000000-0005-0000-0000-000070470000}"/>
    <cellStyle name="Commentaire 2 4 2 6" xfId="4638" xr:uid="{00000000-0005-0000-0000-000071470000}"/>
    <cellStyle name="Commentaire 2 4 2 6 2" xfId="4639" xr:uid="{00000000-0005-0000-0000-000072470000}"/>
    <cellStyle name="Commentaire 2 4 2 6 2 2" xfId="9755" xr:uid="{00000000-0005-0000-0000-000073470000}"/>
    <cellStyle name="Commentaire 2 4 2 6 2 2 2" xfId="20059" xr:uid="{00000000-0005-0000-0000-000074470000}"/>
    <cellStyle name="Commentaire 2 4 2 6 2 3" xfId="14943" xr:uid="{00000000-0005-0000-0000-000075470000}"/>
    <cellStyle name="Commentaire 2 4 2 6 3" xfId="9754" xr:uid="{00000000-0005-0000-0000-000076470000}"/>
    <cellStyle name="Commentaire 2 4 2 6 3 2" xfId="20058" xr:uid="{00000000-0005-0000-0000-000077470000}"/>
    <cellStyle name="Commentaire 2 4 2 6 4" xfId="14942" xr:uid="{00000000-0005-0000-0000-000078470000}"/>
    <cellStyle name="Commentaire 2 4 2 7" xfId="4640" xr:uid="{00000000-0005-0000-0000-000079470000}"/>
    <cellStyle name="Commentaire 2 4 2 7 2" xfId="4641" xr:uid="{00000000-0005-0000-0000-00007A470000}"/>
    <cellStyle name="Commentaire 2 4 2 7 2 2" xfId="9757" xr:uid="{00000000-0005-0000-0000-00007B470000}"/>
    <cellStyle name="Commentaire 2 4 2 7 2 2 2" xfId="20061" xr:uid="{00000000-0005-0000-0000-00007C470000}"/>
    <cellStyle name="Commentaire 2 4 2 7 2 3" xfId="14945" xr:uid="{00000000-0005-0000-0000-00007D470000}"/>
    <cellStyle name="Commentaire 2 4 2 7 3" xfId="9756" xr:uid="{00000000-0005-0000-0000-00007E470000}"/>
    <cellStyle name="Commentaire 2 4 2 7 3 2" xfId="20060" xr:uid="{00000000-0005-0000-0000-00007F470000}"/>
    <cellStyle name="Commentaire 2 4 2 7 4" xfId="14944" xr:uid="{00000000-0005-0000-0000-000080470000}"/>
    <cellStyle name="Commentaire 2 4 2 8" xfId="4642" xr:uid="{00000000-0005-0000-0000-000081470000}"/>
    <cellStyle name="Commentaire 2 4 2 8 2" xfId="4643" xr:uid="{00000000-0005-0000-0000-000082470000}"/>
    <cellStyle name="Commentaire 2 4 2 8 2 2" xfId="9759" xr:uid="{00000000-0005-0000-0000-000083470000}"/>
    <cellStyle name="Commentaire 2 4 2 8 2 2 2" xfId="20063" xr:uid="{00000000-0005-0000-0000-000084470000}"/>
    <cellStyle name="Commentaire 2 4 2 8 2 3" xfId="14947" xr:uid="{00000000-0005-0000-0000-000085470000}"/>
    <cellStyle name="Commentaire 2 4 2 8 3" xfId="9758" xr:uid="{00000000-0005-0000-0000-000086470000}"/>
    <cellStyle name="Commentaire 2 4 2 8 3 2" xfId="20062" xr:uid="{00000000-0005-0000-0000-000087470000}"/>
    <cellStyle name="Commentaire 2 4 2 8 4" xfId="14946" xr:uid="{00000000-0005-0000-0000-000088470000}"/>
    <cellStyle name="Commentaire 2 4 2 9" xfId="4644" xr:uid="{00000000-0005-0000-0000-000089470000}"/>
    <cellStyle name="Commentaire 2 4 2 9 2" xfId="9760" xr:uid="{00000000-0005-0000-0000-00008A470000}"/>
    <cellStyle name="Commentaire 2 4 2 9 2 2" xfId="20064" xr:uid="{00000000-0005-0000-0000-00008B470000}"/>
    <cellStyle name="Commentaire 2 4 2 9 3" xfId="14948" xr:uid="{00000000-0005-0000-0000-00008C470000}"/>
    <cellStyle name="Commentaire 2 4 3" xfId="185" xr:uid="{00000000-0005-0000-0000-00008D470000}"/>
    <cellStyle name="Commentaire 2 4 3 10" xfId="639" xr:uid="{00000000-0005-0000-0000-00008E470000}"/>
    <cellStyle name="Commentaire 2 4 3 10 2" xfId="5755" xr:uid="{00000000-0005-0000-0000-00008F470000}"/>
    <cellStyle name="Commentaire 2 4 3 10 2 2" xfId="16059" xr:uid="{00000000-0005-0000-0000-000090470000}"/>
    <cellStyle name="Commentaire 2 4 3 10 3" xfId="10943" xr:uid="{00000000-0005-0000-0000-000091470000}"/>
    <cellStyle name="Commentaire 2 4 3 11" xfId="5311" xr:uid="{00000000-0005-0000-0000-000092470000}"/>
    <cellStyle name="Commentaire 2 4 3 11 2" xfId="15615" xr:uid="{00000000-0005-0000-0000-000093470000}"/>
    <cellStyle name="Commentaire 2 4 3 12" xfId="10499" xr:uid="{00000000-0005-0000-0000-000094470000}"/>
    <cellStyle name="Commentaire 2 4 3 2" xfId="4645" xr:uid="{00000000-0005-0000-0000-000095470000}"/>
    <cellStyle name="Commentaire 2 4 3 2 2" xfId="4646" xr:uid="{00000000-0005-0000-0000-000096470000}"/>
    <cellStyle name="Commentaire 2 4 3 2 2 2" xfId="9762" xr:uid="{00000000-0005-0000-0000-000097470000}"/>
    <cellStyle name="Commentaire 2 4 3 2 2 2 2" xfId="20066" xr:uid="{00000000-0005-0000-0000-000098470000}"/>
    <cellStyle name="Commentaire 2 4 3 2 2 3" xfId="14950" xr:uid="{00000000-0005-0000-0000-000099470000}"/>
    <cellStyle name="Commentaire 2 4 3 2 3" xfId="9761" xr:uid="{00000000-0005-0000-0000-00009A470000}"/>
    <cellStyle name="Commentaire 2 4 3 2 3 2" xfId="20065" xr:uid="{00000000-0005-0000-0000-00009B470000}"/>
    <cellStyle name="Commentaire 2 4 3 2 4" xfId="14949" xr:uid="{00000000-0005-0000-0000-00009C470000}"/>
    <cellStyle name="Commentaire 2 4 3 3" xfId="4647" xr:uid="{00000000-0005-0000-0000-00009D470000}"/>
    <cellStyle name="Commentaire 2 4 3 3 2" xfId="4648" xr:uid="{00000000-0005-0000-0000-00009E470000}"/>
    <cellStyle name="Commentaire 2 4 3 3 2 2" xfId="9764" xr:uid="{00000000-0005-0000-0000-00009F470000}"/>
    <cellStyle name="Commentaire 2 4 3 3 2 2 2" xfId="20068" xr:uid="{00000000-0005-0000-0000-0000A0470000}"/>
    <cellStyle name="Commentaire 2 4 3 3 2 3" xfId="14952" xr:uid="{00000000-0005-0000-0000-0000A1470000}"/>
    <cellStyle name="Commentaire 2 4 3 3 3" xfId="9763" xr:uid="{00000000-0005-0000-0000-0000A2470000}"/>
    <cellStyle name="Commentaire 2 4 3 3 3 2" xfId="20067" xr:uid="{00000000-0005-0000-0000-0000A3470000}"/>
    <cellStyle name="Commentaire 2 4 3 3 4" xfId="14951" xr:uid="{00000000-0005-0000-0000-0000A4470000}"/>
    <cellStyle name="Commentaire 2 4 3 4" xfId="4649" xr:uid="{00000000-0005-0000-0000-0000A5470000}"/>
    <cellStyle name="Commentaire 2 4 3 4 2" xfId="4650" xr:uid="{00000000-0005-0000-0000-0000A6470000}"/>
    <cellStyle name="Commentaire 2 4 3 4 2 2" xfId="9766" xr:uid="{00000000-0005-0000-0000-0000A7470000}"/>
    <cellStyle name="Commentaire 2 4 3 4 2 2 2" xfId="20070" xr:uid="{00000000-0005-0000-0000-0000A8470000}"/>
    <cellStyle name="Commentaire 2 4 3 4 2 3" xfId="14954" xr:uid="{00000000-0005-0000-0000-0000A9470000}"/>
    <cellStyle name="Commentaire 2 4 3 4 3" xfId="9765" xr:uid="{00000000-0005-0000-0000-0000AA470000}"/>
    <cellStyle name="Commentaire 2 4 3 4 3 2" xfId="20069" xr:uid="{00000000-0005-0000-0000-0000AB470000}"/>
    <cellStyle name="Commentaire 2 4 3 4 4" xfId="14953" xr:uid="{00000000-0005-0000-0000-0000AC470000}"/>
    <cellStyle name="Commentaire 2 4 3 5" xfId="4651" xr:uid="{00000000-0005-0000-0000-0000AD470000}"/>
    <cellStyle name="Commentaire 2 4 3 5 2" xfId="4652" xr:uid="{00000000-0005-0000-0000-0000AE470000}"/>
    <cellStyle name="Commentaire 2 4 3 5 2 2" xfId="9768" xr:uid="{00000000-0005-0000-0000-0000AF470000}"/>
    <cellStyle name="Commentaire 2 4 3 5 2 2 2" xfId="20072" xr:uid="{00000000-0005-0000-0000-0000B0470000}"/>
    <cellStyle name="Commentaire 2 4 3 5 2 3" xfId="14956" xr:uid="{00000000-0005-0000-0000-0000B1470000}"/>
    <cellStyle name="Commentaire 2 4 3 5 3" xfId="9767" xr:uid="{00000000-0005-0000-0000-0000B2470000}"/>
    <cellStyle name="Commentaire 2 4 3 5 3 2" xfId="20071" xr:uid="{00000000-0005-0000-0000-0000B3470000}"/>
    <cellStyle name="Commentaire 2 4 3 5 4" xfId="14955" xr:uid="{00000000-0005-0000-0000-0000B4470000}"/>
    <cellStyle name="Commentaire 2 4 3 6" xfId="4653" xr:uid="{00000000-0005-0000-0000-0000B5470000}"/>
    <cellStyle name="Commentaire 2 4 3 6 2" xfId="4654" xr:uid="{00000000-0005-0000-0000-0000B6470000}"/>
    <cellStyle name="Commentaire 2 4 3 6 2 2" xfId="9770" xr:uid="{00000000-0005-0000-0000-0000B7470000}"/>
    <cellStyle name="Commentaire 2 4 3 6 2 2 2" xfId="20074" xr:uid="{00000000-0005-0000-0000-0000B8470000}"/>
    <cellStyle name="Commentaire 2 4 3 6 2 3" xfId="14958" xr:uid="{00000000-0005-0000-0000-0000B9470000}"/>
    <cellStyle name="Commentaire 2 4 3 6 3" xfId="9769" xr:uid="{00000000-0005-0000-0000-0000BA470000}"/>
    <cellStyle name="Commentaire 2 4 3 6 3 2" xfId="20073" xr:uid="{00000000-0005-0000-0000-0000BB470000}"/>
    <cellStyle name="Commentaire 2 4 3 6 4" xfId="14957" xr:uid="{00000000-0005-0000-0000-0000BC470000}"/>
    <cellStyle name="Commentaire 2 4 3 7" xfId="4655" xr:uid="{00000000-0005-0000-0000-0000BD470000}"/>
    <cellStyle name="Commentaire 2 4 3 7 2" xfId="4656" xr:uid="{00000000-0005-0000-0000-0000BE470000}"/>
    <cellStyle name="Commentaire 2 4 3 7 2 2" xfId="9772" xr:uid="{00000000-0005-0000-0000-0000BF470000}"/>
    <cellStyle name="Commentaire 2 4 3 7 2 2 2" xfId="20076" xr:uid="{00000000-0005-0000-0000-0000C0470000}"/>
    <cellStyle name="Commentaire 2 4 3 7 2 3" xfId="14960" xr:uid="{00000000-0005-0000-0000-0000C1470000}"/>
    <cellStyle name="Commentaire 2 4 3 7 3" xfId="9771" xr:uid="{00000000-0005-0000-0000-0000C2470000}"/>
    <cellStyle name="Commentaire 2 4 3 7 3 2" xfId="20075" xr:uid="{00000000-0005-0000-0000-0000C3470000}"/>
    <cellStyle name="Commentaire 2 4 3 7 4" xfId="14959" xr:uid="{00000000-0005-0000-0000-0000C4470000}"/>
    <cellStyle name="Commentaire 2 4 3 8" xfId="4657" xr:uid="{00000000-0005-0000-0000-0000C5470000}"/>
    <cellStyle name="Commentaire 2 4 3 8 2" xfId="9773" xr:uid="{00000000-0005-0000-0000-0000C6470000}"/>
    <cellStyle name="Commentaire 2 4 3 8 2 2" xfId="20077" xr:uid="{00000000-0005-0000-0000-0000C7470000}"/>
    <cellStyle name="Commentaire 2 4 3 8 3" xfId="14961" xr:uid="{00000000-0005-0000-0000-0000C8470000}"/>
    <cellStyle name="Commentaire 2 4 3 9" xfId="4658" xr:uid="{00000000-0005-0000-0000-0000C9470000}"/>
    <cellStyle name="Commentaire 2 4 3 9 2" xfId="9774" xr:uid="{00000000-0005-0000-0000-0000CA470000}"/>
    <cellStyle name="Commentaire 2 4 3 9 2 2" xfId="20078" xr:uid="{00000000-0005-0000-0000-0000CB470000}"/>
    <cellStyle name="Commentaire 2 4 3 9 3" xfId="14962" xr:uid="{00000000-0005-0000-0000-0000CC470000}"/>
    <cellStyle name="Commentaire 2 4 4" xfId="4659" xr:uid="{00000000-0005-0000-0000-0000CD470000}"/>
    <cellStyle name="Commentaire 2 4 4 2" xfId="4660" xr:uid="{00000000-0005-0000-0000-0000CE470000}"/>
    <cellStyle name="Commentaire 2 4 4 2 2" xfId="9776" xr:uid="{00000000-0005-0000-0000-0000CF470000}"/>
    <cellStyle name="Commentaire 2 4 4 2 2 2" xfId="20080" xr:uid="{00000000-0005-0000-0000-0000D0470000}"/>
    <cellStyle name="Commentaire 2 4 4 2 3" xfId="14964" xr:uid="{00000000-0005-0000-0000-0000D1470000}"/>
    <cellStyle name="Commentaire 2 4 4 3" xfId="9775" xr:uid="{00000000-0005-0000-0000-0000D2470000}"/>
    <cellStyle name="Commentaire 2 4 4 3 2" xfId="20079" xr:uid="{00000000-0005-0000-0000-0000D3470000}"/>
    <cellStyle name="Commentaire 2 4 4 4" xfId="14963" xr:uid="{00000000-0005-0000-0000-0000D4470000}"/>
    <cellStyle name="Commentaire 2 4 5" xfId="4661" xr:uid="{00000000-0005-0000-0000-0000D5470000}"/>
    <cellStyle name="Commentaire 2 4 5 2" xfId="4662" xr:uid="{00000000-0005-0000-0000-0000D6470000}"/>
    <cellStyle name="Commentaire 2 4 5 2 2" xfId="9778" xr:uid="{00000000-0005-0000-0000-0000D7470000}"/>
    <cellStyle name="Commentaire 2 4 5 2 2 2" xfId="20082" xr:uid="{00000000-0005-0000-0000-0000D8470000}"/>
    <cellStyle name="Commentaire 2 4 5 2 3" xfId="14966" xr:uid="{00000000-0005-0000-0000-0000D9470000}"/>
    <cellStyle name="Commentaire 2 4 5 3" xfId="9777" xr:uid="{00000000-0005-0000-0000-0000DA470000}"/>
    <cellStyle name="Commentaire 2 4 5 3 2" xfId="20081" xr:uid="{00000000-0005-0000-0000-0000DB470000}"/>
    <cellStyle name="Commentaire 2 4 5 4" xfId="14965" xr:uid="{00000000-0005-0000-0000-0000DC470000}"/>
    <cellStyle name="Commentaire 2 4 6" xfId="4663" xr:uid="{00000000-0005-0000-0000-0000DD470000}"/>
    <cellStyle name="Commentaire 2 4 6 2" xfId="4664" xr:uid="{00000000-0005-0000-0000-0000DE470000}"/>
    <cellStyle name="Commentaire 2 4 6 2 2" xfId="9780" xr:uid="{00000000-0005-0000-0000-0000DF470000}"/>
    <cellStyle name="Commentaire 2 4 6 2 2 2" xfId="20084" xr:uid="{00000000-0005-0000-0000-0000E0470000}"/>
    <cellStyle name="Commentaire 2 4 6 2 3" xfId="14968" xr:uid="{00000000-0005-0000-0000-0000E1470000}"/>
    <cellStyle name="Commentaire 2 4 6 3" xfId="9779" xr:uid="{00000000-0005-0000-0000-0000E2470000}"/>
    <cellStyle name="Commentaire 2 4 6 3 2" xfId="20083" xr:uid="{00000000-0005-0000-0000-0000E3470000}"/>
    <cellStyle name="Commentaire 2 4 6 4" xfId="14967" xr:uid="{00000000-0005-0000-0000-0000E4470000}"/>
    <cellStyle name="Commentaire 2 4 7" xfId="4665" xr:uid="{00000000-0005-0000-0000-0000E5470000}"/>
    <cellStyle name="Commentaire 2 4 7 2" xfId="4666" xr:uid="{00000000-0005-0000-0000-0000E6470000}"/>
    <cellStyle name="Commentaire 2 4 7 2 2" xfId="9782" xr:uid="{00000000-0005-0000-0000-0000E7470000}"/>
    <cellStyle name="Commentaire 2 4 7 2 2 2" xfId="20086" xr:uid="{00000000-0005-0000-0000-0000E8470000}"/>
    <cellStyle name="Commentaire 2 4 7 2 3" xfId="14970" xr:uid="{00000000-0005-0000-0000-0000E9470000}"/>
    <cellStyle name="Commentaire 2 4 7 3" xfId="9781" xr:uid="{00000000-0005-0000-0000-0000EA470000}"/>
    <cellStyle name="Commentaire 2 4 7 3 2" xfId="20085" xr:uid="{00000000-0005-0000-0000-0000EB470000}"/>
    <cellStyle name="Commentaire 2 4 7 4" xfId="14969" xr:uid="{00000000-0005-0000-0000-0000EC470000}"/>
    <cellStyle name="Commentaire 2 4 8" xfId="4667" xr:uid="{00000000-0005-0000-0000-0000ED470000}"/>
    <cellStyle name="Commentaire 2 4 8 2" xfId="4668" xr:uid="{00000000-0005-0000-0000-0000EE470000}"/>
    <cellStyle name="Commentaire 2 4 8 2 2" xfId="9784" xr:uid="{00000000-0005-0000-0000-0000EF470000}"/>
    <cellStyle name="Commentaire 2 4 8 2 2 2" xfId="20088" xr:uid="{00000000-0005-0000-0000-0000F0470000}"/>
    <cellStyle name="Commentaire 2 4 8 2 3" xfId="14972" xr:uid="{00000000-0005-0000-0000-0000F1470000}"/>
    <cellStyle name="Commentaire 2 4 8 3" xfId="9783" xr:uid="{00000000-0005-0000-0000-0000F2470000}"/>
    <cellStyle name="Commentaire 2 4 8 3 2" xfId="20087" xr:uid="{00000000-0005-0000-0000-0000F3470000}"/>
    <cellStyle name="Commentaire 2 4 8 4" xfId="14971" xr:uid="{00000000-0005-0000-0000-0000F4470000}"/>
    <cellStyle name="Commentaire 2 4 9" xfId="4669" xr:uid="{00000000-0005-0000-0000-0000F5470000}"/>
    <cellStyle name="Commentaire 2 4 9 2" xfId="4670" xr:uid="{00000000-0005-0000-0000-0000F6470000}"/>
    <cellStyle name="Commentaire 2 4 9 2 2" xfId="9786" xr:uid="{00000000-0005-0000-0000-0000F7470000}"/>
    <cellStyle name="Commentaire 2 4 9 2 2 2" xfId="20090" xr:uid="{00000000-0005-0000-0000-0000F8470000}"/>
    <cellStyle name="Commentaire 2 4 9 2 3" xfId="14974" xr:uid="{00000000-0005-0000-0000-0000F9470000}"/>
    <cellStyle name="Commentaire 2 4 9 3" xfId="9785" xr:uid="{00000000-0005-0000-0000-0000FA470000}"/>
    <cellStyle name="Commentaire 2 4 9 3 2" xfId="20089" xr:uid="{00000000-0005-0000-0000-0000FB470000}"/>
    <cellStyle name="Commentaire 2 4 9 4" xfId="14973" xr:uid="{00000000-0005-0000-0000-0000FC470000}"/>
    <cellStyle name="Commentaire 2 5" xfId="115" xr:uid="{00000000-0005-0000-0000-0000FD470000}"/>
    <cellStyle name="Commentaire 2 5 10" xfId="4671" xr:uid="{00000000-0005-0000-0000-0000FE470000}"/>
    <cellStyle name="Commentaire 2 5 10 2" xfId="4672" xr:uid="{00000000-0005-0000-0000-0000FF470000}"/>
    <cellStyle name="Commentaire 2 5 10 2 2" xfId="9788" xr:uid="{00000000-0005-0000-0000-000000480000}"/>
    <cellStyle name="Commentaire 2 5 10 2 2 2" xfId="20092" xr:uid="{00000000-0005-0000-0000-000001480000}"/>
    <cellStyle name="Commentaire 2 5 10 2 3" xfId="14976" xr:uid="{00000000-0005-0000-0000-000002480000}"/>
    <cellStyle name="Commentaire 2 5 10 3" xfId="9787" xr:uid="{00000000-0005-0000-0000-000003480000}"/>
    <cellStyle name="Commentaire 2 5 10 3 2" xfId="20091" xr:uid="{00000000-0005-0000-0000-000004480000}"/>
    <cellStyle name="Commentaire 2 5 10 4" xfId="14975" xr:uid="{00000000-0005-0000-0000-000005480000}"/>
    <cellStyle name="Commentaire 2 5 11" xfId="4673" xr:uid="{00000000-0005-0000-0000-000006480000}"/>
    <cellStyle name="Commentaire 2 5 11 2" xfId="9789" xr:uid="{00000000-0005-0000-0000-000007480000}"/>
    <cellStyle name="Commentaire 2 5 11 2 2" xfId="20093" xr:uid="{00000000-0005-0000-0000-000008480000}"/>
    <cellStyle name="Commentaire 2 5 11 3" xfId="14977" xr:uid="{00000000-0005-0000-0000-000009480000}"/>
    <cellStyle name="Commentaire 2 5 12" xfId="4674" xr:uid="{00000000-0005-0000-0000-00000A480000}"/>
    <cellStyle name="Commentaire 2 5 12 2" xfId="9790" xr:uid="{00000000-0005-0000-0000-00000B480000}"/>
    <cellStyle name="Commentaire 2 5 12 2 2" xfId="20094" xr:uid="{00000000-0005-0000-0000-00000C480000}"/>
    <cellStyle name="Commentaire 2 5 12 3" xfId="14978" xr:uid="{00000000-0005-0000-0000-00000D480000}"/>
    <cellStyle name="Commentaire 2 5 13" xfId="4675" xr:uid="{00000000-0005-0000-0000-00000E480000}"/>
    <cellStyle name="Commentaire 2 5 13 2" xfId="9791" xr:uid="{00000000-0005-0000-0000-00000F480000}"/>
    <cellStyle name="Commentaire 2 5 13 2 2" xfId="20095" xr:uid="{00000000-0005-0000-0000-000010480000}"/>
    <cellStyle name="Commentaire 2 5 13 3" xfId="14979" xr:uid="{00000000-0005-0000-0000-000011480000}"/>
    <cellStyle name="Commentaire 2 5 14" xfId="451" xr:uid="{00000000-0005-0000-0000-000012480000}"/>
    <cellStyle name="Commentaire 2 5 14 2" xfId="5568" xr:uid="{00000000-0005-0000-0000-000013480000}"/>
    <cellStyle name="Commentaire 2 5 14 2 2" xfId="15872" xr:uid="{00000000-0005-0000-0000-000014480000}"/>
    <cellStyle name="Commentaire 2 5 14 3" xfId="10756" xr:uid="{00000000-0005-0000-0000-000015480000}"/>
    <cellStyle name="Commentaire 2 5 15" xfId="5241" xr:uid="{00000000-0005-0000-0000-000016480000}"/>
    <cellStyle name="Commentaire 2 5 15 2" xfId="15545" xr:uid="{00000000-0005-0000-0000-000017480000}"/>
    <cellStyle name="Commentaire 2 5 16" xfId="10429" xr:uid="{00000000-0005-0000-0000-000018480000}"/>
    <cellStyle name="Commentaire 2 5 2" xfId="283" xr:uid="{00000000-0005-0000-0000-000019480000}"/>
    <cellStyle name="Commentaire 2 5 2 10" xfId="4676" xr:uid="{00000000-0005-0000-0000-00001A480000}"/>
    <cellStyle name="Commentaire 2 5 2 10 2" xfId="9792" xr:uid="{00000000-0005-0000-0000-00001B480000}"/>
    <cellStyle name="Commentaire 2 5 2 10 2 2" xfId="20096" xr:uid="{00000000-0005-0000-0000-00001C480000}"/>
    <cellStyle name="Commentaire 2 5 2 10 3" xfId="14980" xr:uid="{00000000-0005-0000-0000-00001D480000}"/>
    <cellStyle name="Commentaire 2 5 2 11" xfId="4677" xr:uid="{00000000-0005-0000-0000-00001E480000}"/>
    <cellStyle name="Commentaire 2 5 2 11 2" xfId="9793" xr:uid="{00000000-0005-0000-0000-00001F480000}"/>
    <cellStyle name="Commentaire 2 5 2 11 2 2" xfId="20097" xr:uid="{00000000-0005-0000-0000-000020480000}"/>
    <cellStyle name="Commentaire 2 5 2 11 3" xfId="14981" xr:uid="{00000000-0005-0000-0000-000021480000}"/>
    <cellStyle name="Commentaire 2 5 2 12" xfId="640" xr:uid="{00000000-0005-0000-0000-000022480000}"/>
    <cellStyle name="Commentaire 2 5 2 12 2" xfId="5756" xr:uid="{00000000-0005-0000-0000-000023480000}"/>
    <cellStyle name="Commentaire 2 5 2 12 2 2" xfId="16060" xr:uid="{00000000-0005-0000-0000-000024480000}"/>
    <cellStyle name="Commentaire 2 5 2 12 3" xfId="10944" xr:uid="{00000000-0005-0000-0000-000025480000}"/>
    <cellStyle name="Commentaire 2 5 2 13" xfId="5409" xr:uid="{00000000-0005-0000-0000-000026480000}"/>
    <cellStyle name="Commentaire 2 5 2 13 2" xfId="15713" xr:uid="{00000000-0005-0000-0000-000027480000}"/>
    <cellStyle name="Commentaire 2 5 2 14" xfId="10597" xr:uid="{00000000-0005-0000-0000-000028480000}"/>
    <cellStyle name="Commentaire 2 5 2 2" xfId="4678" xr:uid="{00000000-0005-0000-0000-000029480000}"/>
    <cellStyle name="Commentaire 2 5 2 2 2" xfId="4679" xr:uid="{00000000-0005-0000-0000-00002A480000}"/>
    <cellStyle name="Commentaire 2 5 2 2 2 2" xfId="9795" xr:uid="{00000000-0005-0000-0000-00002B480000}"/>
    <cellStyle name="Commentaire 2 5 2 2 2 2 2" xfId="20099" xr:uid="{00000000-0005-0000-0000-00002C480000}"/>
    <cellStyle name="Commentaire 2 5 2 2 2 3" xfId="14983" xr:uid="{00000000-0005-0000-0000-00002D480000}"/>
    <cellStyle name="Commentaire 2 5 2 2 3" xfId="9794" xr:uid="{00000000-0005-0000-0000-00002E480000}"/>
    <cellStyle name="Commentaire 2 5 2 2 3 2" xfId="20098" xr:uid="{00000000-0005-0000-0000-00002F480000}"/>
    <cellStyle name="Commentaire 2 5 2 2 4" xfId="14982" xr:uid="{00000000-0005-0000-0000-000030480000}"/>
    <cellStyle name="Commentaire 2 5 2 3" xfId="4680" xr:uid="{00000000-0005-0000-0000-000031480000}"/>
    <cellStyle name="Commentaire 2 5 2 3 2" xfId="4681" xr:uid="{00000000-0005-0000-0000-000032480000}"/>
    <cellStyle name="Commentaire 2 5 2 3 2 2" xfId="9797" xr:uid="{00000000-0005-0000-0000-000033480000}"/>
    <cellStyle name="Commentaire 2 5 2 3 2 2 2" xfId="20101" xr:uid="{00000000-0005-0000-0000-000034480000}"/>
    <cellStyle name="Commentaire 2 5 2 3 2 3" xfId="14985" xr:uid="{00000000-0005-0000-0000-000035480000}"/>
    <cellStyle name="Commentaire 2 5 2 3 3" xfId="9796" xr:uid="{00000000-0005-0000-0000-000036480000}"/>
    <cellStyle name="Commentaire 2 5 2 3 3 2" xfId="20100" xr:uid="{00000000-0005-0000-0000-000037480000}"/>
    <cellStyle name="Commentaire 2 5 2 3 4" xfId="14984" xr:uid="{00000000-0005-0000-0000-000038480000}"/>
    <cellStyle name="Commentaire 2 5 2 4" xfId="4682" xr:uid="{00000000-0005-0000-0000-000039480000}"/>
    <cellStyle name="Commentaire 2 5 2 4 2" xfId="4683" xr:uid="{00000000-0005-0000-0000-00003A480000}"/>
    <cellStyle name="Commentaire 2 5 2 4 2 2" xfId="9799" xr:uid="{00000000-0005-0000-0000-00003B480000}"/>
    <cellStyle name="Commentaire 2 5 2 4 2 2 2" xfId="20103" xr:uid="{00000000-0005-0000-0000-00003C480000}"/>
    <cellStyle name="Commentaire 2 5 2 4 2 3" xfId="14987" xr:uid="{00000000-0005-0000-0000-00003D480000}"/>
    <cellStyle name="Commentaire 2 5 2 4 3" xfId="9798" xr:uid="{00000000-0005-0000-0000-00003E480000}"/>
    <cellStyle name="Commentaire 2 5 2 4 3 2" xfId="20102" xr:uid="{00000000-0005-0000-0000-00003F480000}"/>
    <cellStyle name="Commentaire 2 5 2 4 4" xfId="14986" xr:uid="{00000000-0005-0000-0000-000040480000}"/>
    <cellStyle name="Commentaire 2 5 2 5" xfId="4684" xr:uid="{00000000-0005-0000-0000-000041480000}"/>
    <cellStyle name="Commentaire 2 5 2 5 2" xfId="4685" xr:uid="{00000000-0005-0000-0000-000042480000}"/>
    <cellStyle name="Commentaire 2 5 2 5 2 2" xfId="9801" xr:uid="{00000000-0005-0000-0000-000043480000}"/>
    <cellStyle name="Commentaire 2 5 2 5 2 2 2" xfId="20105" xr:uid="{00000000-0005-0000-0000-000044480000}"/>
    <cellStyle name="Commentaire 2 5 2 5 2 3" xfId="14989" xr:uid="{00000000-0005-0000-0000-000045480000}"/>
    <cellStyle name="Commentaire 2 5 2 5 3" xfId="9800" xr:uid="{00000000-0005-0000-0000-000046480000}"/>
    <cellStyle name="Commentaire 2 5 2 5 3 2" xfId="20104" xr:uid="{00000000-0005-0000-0000-000047480000}"/>
    <cellStyle name="Commentaire 2 5 2 5 4" xfId="14988" xr:uid="{00000000-0005-0000-0000-000048480000}"/>
    <cellStyle name="Commentaire 2 5 2 6" xfId="4686" xr:uid="{00000000-0005-0000-0000-000049480000}"/>
    <cellStyle name="Commentaire 2 5 2 6 2" xfId="4687" xr:uid="{00000000-0005-0000-0000-00004A480000}"/>
    <cellStyle name="Commentaire 2 5 2 6 2 2" xfId="9803" xr:uid="{00000000-0005-0000-0000-00004B480000}"/>
    <cellStyle name="Commentaire 2 5 2 6 2 2 2" xfId="20107" xr:uid="{00000000-0005-0000-0000-00004C480000}"/>
    <cellStyle name="Commentaire 2 5 2 6 2 3" xfId="14991" xr:uid="{00000000-0005-0000-0000-00004D480000}"/>
    <cellStyle name="Commentaire 2 5 2 6 3" xfId="9802" xr:uid="{00000000-0005-0000-0000-00004E480000}"/>
    <cellStyle name="Commentaire 2 5 2 6 3 2" xfId="20106" xr:uid="{00000000-0005-0000-0000-00004F480000}"/>
    <cellStyle name="Commentaire 2 5 2 6 4" xfId="14990" xr:uid="{00000000-0005-0000-0000-000050480000}"/>
    <cellStyle name="Commentaire 2 5 2 7" xfId="4688" xr:uid="{00000000-0005-0000-0000-000051480000}"/>
    <cellStyle name="Commentaire 2 5 2 7 2" xfId="4689" xr:uid="{00000000-0005-0000-0000-000052480000}"/>
    <cellStyle name="Commentaire 2 5 2 7 2 2" xfId="9805" xr:uid="{00000000-0005-0000-0000-000053480000}"/>
    <cellStyle name="Commentaire 2 5 2 7 2 2 2" xfId="20109" xr:uid="{00000000-0005-0000-0000-000054480000}"/>
    <cellStyle name="Commentaire 2 5 2 7 2 3" xfId="14993" xr:uid="{00000000-0005-0000-0000-000055480000}"/>
    <cellStyle name="Commentaire 2 5 2 7 3" xfId="9804" xr:uid="{00000000-0005-0000-0000-000056480000}"/>
    <cellStyle name="Commentaire 2 5 2 7 3 2" xfId="20108" xr:uid="{00000000-0005-0000-0000-000057480000}"/>
    <cellStyle name="Commentaire 2 5 2 7 4" xfId="14992" xr:uid="{00000000-0005-0000-0000-000058480000}"/>
    <cellStyle name="Commentaire 2 5 2 8" xfId="4690" xr:uid="{00000000-0005-0000-0000-000059480000}"/>
    <cellStyle name="Commentaire 2 5 2 8 2" xfId="4691" xr:uid="{00000000-0005-0000-0000-00005A480000}"/>
    <cellStyle name="Commentaire 2 5 2 8 2 2" xfId="9807" xr:uid="{00000000-0005-0000-0000-00005B480000}"/>
    <cellStyle name="Commentaire 2 5 2 8 2 2 2" xfId="20111" xr:uid="{00000000-0005-0000-0000-00005C480000}"/>
    <cellStyle name="Commentaire 2 5 2 8 2 3" xfId="14995" xr:uid="{00000000-0005-0000-0000-00005D480000}"/>
    <cellStyle name="Commentaire 2 5 2 8 3" xfId="9806" xr:uid="{00000000-0005-0000-0000-00005E480000}"/>
    <cellStyle name="Commentaire 2 5 2 8 3 2" xfId="20110" xr:uid="{00000000-0005-0000-0000-00005F480000}"/>
    <cellStyle name="Commentaire 2 5 2 8 4" xfId="14994" xr:uid="{00000000-0005-0000-0000-000060480000}"/>
    <cellStyle name="Commentaire 2 5 2 9" xfId="4692" xr:uid="{00000000-0005-0000-0000-000061480000}"/>
    <cellStyle name="Commentaire 2 5 2 9 2" xfId="9808" xr:uid="{00000000-0005-0000-0000-000062480000}"/>
    <cellStyle name="Commentaire 2 5 2 9 2 2" xfId="20112" xr:uid="{00000000-0005-0000-0000-000063480000}"/>
    <cellStyle name="Commentaire 2 5 2 9 3" xfId="14996" xr:uid="{00000000-0005-0000-0000-000064480000}"/>
    <cellStyle name="Commentaire 2 5 3" xfId="199" xr:uid="{00000000-0005-0000-0000-000065480000}"/>
    <cellStyle name="Commentaire 2 5 3 10" xfId="641" xr:uid="{00000000-0005-0000-0000-000066480000}"/>
    <cellStyle name="Commentaire 2 5 3 10 2" xfId="5757" xr:uid="{00000000-0005-0000-0000-000067480000}"/>
    <cellStyle name="Commentaire 2 5 3 10 2 2" xfId="16061" xr:uid="{00000000-0005-0000-0000-000068480000}"/>
    <cellStyle name="Commentaire 2 5 3 10 3" xfId="10945" xr:uid="{00000000-0005-0000-0000-000069480000}"/>
    <cellStyle name="Commentaire 2 5 3 11" xfId="5325" xr:uid="{00000000-0005-0000-0000-00006A480000}"/>
    <cellStyle name="Commentaire 2 5 3 11 2" xfId="15629" xr:uid="{00000000-0005-0000-0000-00006B480000}"/>
    <cellStyle name="Commentaire 2 5 3 12" xfId="10513" xr:uid="{00000000-0005-0000-0000-00006C480000}"/>
    <cellStyle name="Commentaire 2 5 3 2" xfId="4693" xr:uid="{00000000-0005-0000-0000-00006D480000}"/>
    <cellStyle name="Commentaire 2 5 3 2 2" xfId="4694" xr:uid="{00000000-0005-0000-0000-00006E480000}"/>
    <cellStyle name="Commentaire 2 5 3 2 2 2" xfId="9810" xr:uid="{00000000-0005-0000-0000-00006F480000}"/>
    <cellStyle name="Commentaire 2 5 3 2 2 2 2" xfId="20114" xr:uid="{00000000-0005-0000-0000-000070480000}"/>
    <cellStyle name="Commentaire 2 5 3 2 2 3" xfId="14998" xr:uid="{00000000-0005-0000-0000-000071480000}"/>
    <cellStyle name="Commentaire 2 5 3 2 3" xfId="9809" xr:uid="{00000000-0005-0000-0000-000072480000}"/>
    <cellStyle name="Commentaire 2 5 3 2 3 2" xfId="20113" xr:uid="{00000000-0005-0000-0000-000073480000}"/>
    <cellStyle name="Commentaire 2 5 3 2 4" xfId="14997" xr:uid="{00000000-0005-0000-0000-000074480000}"/>
    <cellStyle name="Commentaire 2 5 3 3" xfId="4695" xr:uid="{00000000-0005-0000-0000-000075480000}"/>
    <cellStyle name="Commentaire 2 5 3 3 2" xfId="4696" xr:uid="{00000000-0005-0000-0000-000076480000}"/>
    <cellStyle name="Commentaire 2 5 3 3 2 2" xfId="9812" xr:uid="{00000000-0005-0000-0000-000077480000}"/>
    <cellStyle name="Commentaire 2 5 3 3 2 2 2" xfId="20116" xr:uid="{00000000-0005-0000-0000-000078480000}"/>
    <cellStyle name="Commentaire 2 5 3 3 2 3" xfId="15000" xr:uid="{00000000-0005-0000-0000-000079480000}"/>
    <cellStyle name="Commentaire 2 5 3 3 3" xfId="9811" xr:uid="{00000000-0005-0000-0000-00007A480000}"/>
    <cellStyle name="Commentaire 2 5 3 3 3 2" xfId="20115" xr:uid="{00000000-0005-0000-0000-00007B480000}"/>
    <cellStyle name="Commentaire 2 5 3 3 4" xfId="14999" xr:uid="{00000000-0005-0000-0000-00007C480000}"/>
    <cellStyle name="Commentaire 2 5 3 4" xfId="4697" xr:uid="{00000000-0005-0000-0000-00007D480000}"/>
    <cellStyle name="Commentaire 2 5 3 4 2" xfId="4698" xr:uid="{00000000-0005-0000-0000-00007E480000}"/>
    <cellStyle name="Commentaire 2 5 3 4 2 2" xfId="9814" xr:uid="{00000000-0005-0000-0000-00007F480000}"/>
    <cellStyle name="Commentaire 2 5 3 4 2 2 2" xfId="20118" xr:uid="{00000000-0005-0000-0000-000080480000}"/>
    <cellStyle name="Commentaire 2 5 3 4 2 3" xfId="15002" xr:uid="{00000000-0005-0000-0000-000081480000}"/>
    <cellStyle name="Commentaire 2 5 3 4 3" xfId="9813" xr:uid="{00000000-0005-0000-0000-000082480000}"/>
    <cellStyle name="Commentaire 2 5 3 4 3 2" xfId="20117" xr:uid="{00000000-0005-0000-0000-000083480000}"/>
    <cellStyle name="Commentaire 2 5 3 4 4" xfId="15001" xr:uid="{00000000-0005-0000-0000-000084480000}"/>
    <cellStyle name="Commentaire 2 5 3 5" xfId="4699" xr:uid="{00000000-0005-0000-0000-000085480000}"/>
    <cellStyle name="Commentaire 2 5 3 5 2" xfId="4700" xr:uid="{00000000-0005-0000-0000-000086480000}"/>
    <cellStyle name="Commentaire 2 5 3 5 2 2" xfId="9816" xr:uid="{00000000-0005-0000-0000-000087480000}"/>
    <cellStyle name="Commentaire 2 5 3 5 2 2 2" xfId="20120" xr:uid="{00000000-0005-0000-0000-000088480000}"/>
    <cellStyle name="Commentaire 2 5 3 5 2 3" xfId="15004" xr:uid="{00000000-0005-0000-0000-000089480000}"/>
    <cellStyle name="Commentaire 2 5 3 5 3" xfId="9815" xr:uid="{00000000-0005-0000-0000-00008A480000}"/>
    <cellStyle name="Commentaire 2 5 3 5 3 2" xfId="20119" xr:uid="{00000000-0005-0000-0000-00008B480000}"/>
    <cellStyle name="Commentaire 2 5 3 5 4" xfId="15003" xr:uid="{00000000-0005-0000-0000-00008C480000}"/>
    <cellStyle name="Commentaire 2 5 3 6" xfId="4701" xr:uid="{00000000-0005-0000-0000-00008D480000}"/>
    <cellStyle name="Commentaire 2 5 3 6 2" xfId="4702" xr:uid="{00000000-0005-0000-0000-00008E480000}"/>
    <cellStyle name="Commentaire 2 5 3 6 2 2" xfId="9818" xr:uid="{00000000-0005-0000-0000-00008F480000}"/>
    <cellStyle name="Commentaire 2 5 3 6 2 2 2" xfId="20122" xr:uid="{00000000-0005-0000-0000-000090480000}"/>
    <cellStyle name="Commentaire 2 5 3 6 2 3" xfId="15006" xr:uid="{00000000-0005-0000-0000-000091480000}"/>
    <cellStyle name="Commentaire 2 5 3 6 3" xfId="9817" xr:uid="{00000000-0005-0000-0000-000092480000}"/>
    <cellStyle name="Commentaire 2 5 3 6 3 2" xfId="20121" xr:uid="{00000000-0005-0000-0000-000093480000}"/>
    <cellStyle name="Commentaire 2 5 3 6 4" xfId="15005" xr:uid="{00000000-0005-0000-0000-000094480000}"/>
    <cellStyle name="Commentaire 2 5 3 7" xfId="4703" xr:uid="{00000000-0005-0000-0000-000095480000}"/>
    <cellStyle name="Commentaire 2 5 3 7 2" xfId="4704" xr:uid="{00000000-0005-0000-0000-000096480000}"/>
    <cellStyle name="Commentaire 2 5 3 7 2 2" xfId="9820" xr:uid="{00000000-0005-0000-0000-000097480000}"/>
    <cellStyle name="Commentaire 2 5 3 7 2 2 2" xfId="20124" xr:uid="{00000000-0005-0000-0000-000098480000}"/>
    <cellStyle name="Commentaire 2 5 3 7 2 3" xfId="15008" xr:uid="{00000000-0005-0000-0000-000099480000}"/>
    <cellStyle name="Commentaire 2 5 3 7 3" xfId="9819" xr:uid="{00000000-0005-0000-0000-00009A480000}"/>
    <cellStyle name="Commentaire 2 5 3 7 3 2" xfId="20123" xr:uid="{00000000-0005-0000-0000-00009B480000}"/>
    <cellStyle name="Commentaire 2 5 3 7 4" xfId="15007" xr:uid="{00000000-0005-0000-0000-00009C480000}"/>
    <cellStyle name="Commentaire 2 5 3 8" xfId="4705" xr:uid="{00000000-0005-0000-0000-00009D480000}"/>
    <cellStyle name="Commentaire 2 5 3 8 2" xfId="9821" xr:uid="{00000000-0005-0000-0000-00009E480000}"/>
    <cellStyle name="Commentaire 2 5 3 8 2 2" xfId="20125" xr:uid="{00000000-0005-0000-0000-00009F480000}"/>
    <cellStyle name="Commentaire 2 5 3 8 3" xfId="15009" xr:uid="{00000000-0005-0000-0000-0000A0480000}"/>
    <cellStyle name="Commentaire 2 5 3 9" xfId="4706" xr:uid="{00000000-0005-0000-0000-0000A1480000}"/>
    <cellStyle name="Commentaire 2 5 3 9 2" xfId="9822" xr:uid="{00000000-0005-0000-0000-0000A2480000}"/>
    <cellStyle name="Commentaire 2 5 3 9 2 2" xfId="20126" xr:uid="{00000000-0005-0000-0000-0000A3480000}"/>
    <cellStyle name="Commentaire 2 5 3 9 3" xfId="15010" xr:uid="{00000000-0005-0000-0000-0000A4480000}"/>
    <cellStyle name="Commentaire 2 5 4" xfId="4707" xr:uid="{00000000-0005-0000-0000-0000A5480000}"/>
    <cellStyle name="Commentaire 2 5 4 2" xfId="4708" xr:uid="{00000000-0005-0000-0000-0000A6480000}"/>
    <cellStyle name="Commentaire 2 5 4 2 2" xfId="9824" xr:uid="{00000000-0005-0000-0000-0000A7480000}"/>
    <cellStyle name="Commentaire 2 5 4 2 2 2" xfId="20128" xr:uid="{00000000-0005-0000-0000-0000A8480000}"/>
    <cellStyle name="Commentaire 2 5 4 2 3" xfId="15012" xr:uid="{00000000-0005-0000-0000-0000A9480000}"/>
    <cellStyle name="Commentaire 2 5 4 3" xfId="9823" xr:uid="{00000000-0005-0000-0000-0000AA480000}"/>
    <cellStyle name="Commentaire 2 5 4 3 2" xfId="20127" xr:uid="{00000000-0005-0000-0000-0000AB480000}"/>
    <cellStyle name="Commentaire 2 5 4 4" xfId="15011" xr:uid="{00000000-0005-0000-0000-0000AC480000}"/>
    <cellStyle name="Commentaire 2 5 5" xfId="4709" xr:uid="{00000000-0005-0000-0000-0000AD480000}"/>
    <cellStyle name="Commentaire 2 5 5 2" xfId="4710" xr:uid="{00000000-0005-0000-0000-0000AE480000}"/>
    <cellStyle name="Commentaire 2 5 5 2 2" xfId="9826" xr:uid="{00000000-0005-0000-0000-0000AF480000}"/>
    <cellStyle name="Commentaire 2 5 5 2 2 2" xfId="20130" xr:uid="{00000000-0005-0000-0000-0000B0480000}"/>
    <cellStyle name="Commentaire 2 5 5 2 3" xfId="15014" xr:uid="{00000000-0005-0000-0000-0000B1480000}"/>
    <cellStyle name="Commentaire 2 5 5 3" xfId="9825" xr:uid="{00000000-0005-0000-0000-0000B2480000}"/>
    <cellStyle name="Commentaire 2 5 5 3 2" xfId="20129" xr:uid="{00000000-0005-0000-0000-0000B3480000}"/>
    <cellStyle name="Commentaire 2 5 5 4" xfId="15013" xr:uid="{00000000-0005-0000-0000-0000B4480000}"/>
    <cellStyle name="Commentaire 2 5 6" xfId="4711" xr:uid="{00000000-0005-0000-0000-0000B5480000}"/>
    <cellStyle name="Commentaire 2 5 6 2" xfId="4712" xr:uid="{00000000-0005-0000-0000-0000B6480000}"/>
    <cellStyle name="Commentaire 2 5 6 2 2" xfId="9828" xr:uid="{00000000-0005-0000-0000-0000B7480000}"/>
    <cellStyle name="Commentaire 2 5 6 2 2 2" xfId="20132" xr:uid="{00000000-0005-0000-0000-0000B8480000}"/>
    <cellStyle name="Commentaire 2 5 6 2 3" xfId="15016" xr:uid="{00000000-0005-0000-0000-0000B9480000}"/>
    <cellStyle name="Commentaire 2 5 6 3" xfId="9827" xr:uid="{00000000-0005-0000-0000-0000BA480000}"/>
    <cellStyle name="Commentaire 2 5 6 3 2" xfId="20131" xr:uid="{00000000-0005-0000-0000-0000BB480000}"/>
    <cellStyle name="Commentaire 2 5 6 4" xfId="15015" xr:uid="{00000000-0005-0000-0000-0000BC480000}"/>
    <cellStyle name="Commentaire 2 5 7" xfId="4713" xr:uid="{00000000-0005-0000-0000-0000BD480000}"/>
    <cellStyle name="Commentaire 2 5 7 2" xfId="4714" xr:uid="{00000000-0005-0000-0000-0000BE480000}"/>
    <cellStyle name="Commentaire 2 5 7 2 2" xfId="9830" xr:uid="{00000000-0005-0000-0000-0000BF480000}"/>
    <cellStyle name="Commentaire 2 5 7 2 2 2" xfId="20134" xr:uid="{00000000-0005-0000-0000-0000C0480000}"/>
    <cellStyle name="Commentaire 2 5 7 2 3" xfId="15018" xr:uid="{00000000-0005-0000-0000-0000C1480000}"/>
    <cellStyle name="Commentaire 2 5 7 3" xfId="9829" xr:uid="{00000000-0005-0000-0000-0000C2480000}"/>
    <cellStyle name="Commentaire 2 5 7 3 2" xfId="20133" xr:uid="{00000000-0005-0000-0000-0000C3480000}"/>
    <cellStyle name="Commentaire 2 5 7 4" xfId="15017" xr:uid="{00000000-0005-0000-0000-0000C4480000}"/>
    <cellStyle name="Commentaire 2 5 8" xfId="4715" xr:uid="{00000000-0005-0000-0000-0000C5480000}"/>
    <cellStyle name="Commentaire 2 5 8 2" xfId="4716" xr:uid="{00000000-0005-0000-0000-0000C6480000}"/>
    <cellStyle name="Commentaire 2 5 8 2 2" xfId="9832" xr:uid="{00000000-0005-0000-0000-0000C7480000}"/>
    <cellStyle name="Commentaire 2 5 8 2 2 2" xfId="20136" xr:uid="{00000000-0005-0000-0000-0000C8480000}"/>
    <cellStyle name="Commentaire 2 5 8 2 3" xfId="15020" xr:uid="{00000000-0005-0000-0000-0000C9480000}"/>
    <cellStyle name="Commentaire 2 5 8 3" xfId="9831" xr:uid="{00000000-0005-0000-0000-0000CA480000}"/>
    <cellStyle name="Commentaire 2 5 8 3 2" xfId="20135" xr:uid="{00000000-0005-0000-0000-0000CB480000}"/>
    <cellStyle name="Commentaire 2 5 8 4" xfId="15019" xr:uid="{00000000-0005-0000-0000-0000CC480000}"/>
    <cellStyle name="Commentaire 2 5 9" xfId="4717" xr:uid="{00000000-0005-0000-0000-0000CD480000}"/>
    <cellStyle name="Commentaire 2 5 9 2" xfId="4718" xr:uid="{00000000-0005-0000-0000-0000CE480000}"/>
    <cellStyle name="Commentaire 2 5 9 2 2" xfId="9834" xr:uid="{00000000-0005-0000-0000-0000CF480000}"/>
    <cellStyle name="Commentaire 2 5 9 2 2 2" xfId="20138" xr:uid="{00000000-0005-0000-0000-0000D0480000}"/>
    <cellStyle name="Commentaire 2 5 9 2 3" xfId="15022" xr:uid="{00000000-0005-0000-0000-0000D1480000}"/>
    <cellStyle name="Commentaire 2 5 9 3" xfId="9833" xr:uid="{00000000-0005-0000-0000-0000D2480000}"/>
    <cellStyle name="Commentaire 2 5 9 3 2" xfId="20137" xr:uid="{00000000-0005-0000-0000-0000D3480000}"/>
    <cellStyle name="Commentaire 2 5 9 4" xfId="15021" xr:uid="{00000000-0005-0000-0000-0000D4480000}"/>
    <cellStyle name="Commentaire 2 6" xfId="59" xr:uid="{00000000-0005-0000-0000-0000D5480000}"/>
    <cellStyle name="Commentaire 2 6 10" xfId="4719" xr:uid="{00000000-0005-0000-0000-0000D6480000}"/>
    <cellStyle name="Commentaire 2 6 10 2" xfId="9835" xr:uid="{00000000-0005-0000-0000-0000D7480000}"/>
    <cellStyle name="Commentaire 2 6 10 2 2" xfId="20139" xr:uid="{00000000-0005-0000-0000-0000D8480000}"/>
    <cellStyle name="Commentaire 2 6 10 3" xfId="15023" xr:uid="{00000000-0005-0000-0000-0000D9480000}"/>
    <cellStyle name="Commentaire 2 6 11" xfId="4720" xr:uid="{00000000-0005-0000-0000-0000DA480000}"/>
    <cellStyle name="Commentaire 2 6 11 2" xfId="9836" xr:uid="{00000000-0005-0000-0000-0000DB480000}"/>
    <cellStyle name="Commentaire 2 6 11 2 2" xfId="20140" xr:uid="{00000000-0005-0000-0000-0000DC480000}"/>
    <cellStyle name="Commentaire 2 6 11 3" xfId="15024" xr:uid="{00000000-0005-0000-0000-0000DD480000}"/>
    <cellStyle name="Commentaire 2 6 12" xfId="4721" xr:uid="{00000000-0005-0000-0000-0000DE480000}"/>
    <cellStyle name="Commentaire 2 6 12 2" xfId="9837" xr:uid="{00000000-0005-0000-0000-0000DF480000}"/>
    <cellStyle name="Commentaire 2 6 12 2 2" xfId="20141" xr:uid="{00000000-0005-0000-0000-0000E0480000}"/>
    <cellStyle name="Commentaire 2 6 12 3" xfId="15025" xr:uid="{00000000-0005-0000-0000-0000E1480000}"/>
    <cellStyle name="Commentaire 2 6 13" xfId="452" xr:uid="{00000000-0005-0000-0000-0000E2480000}"/>
    <cellStyle name="Commentaire 2 6 13 2" xfId="5569" xr:uid="{00000000-0005-0000-0000-0000E3480000}"/>
    <cellStyle name="Commentaire 2 6 13 2 2" xfId="15873" xr:uid="{00000000-0005-0000-0000-0000E4480000}"/>
    <cellStyle name="Commentaire 2 6 13 3" xfId="10757" xr:uid="{00000000-0005-0000-0000-0000E5480000}"/>
    <cellStyle name="Commentaire 2 6 14" xfId="5185" xr:uid="{00000000-0005-0000-0000-0000E6480000}"/>
    <cellStyle name="Commentaire 2 6 14 2" xfId="15489" xr:uid="{00000000-0005-0000-0000-0000E7480000}"/>
    <cellStyle name="Commentaire 2 6 15" xfId="10373" xr:uid="{00000000-0005-0000-0000-0000E8480000}"/>
    <cellStyle name="Commentaire 2 6 2" xfId="227" xr:uid="{00000000-0005-0000-0000-0000E9480000}"/>
    <cellStyle name="Commentaire 2 6 2 10" xfId="642" xr:uid="{00000000-0005-0000-0000-0000EA480000}"/>
    <cellStyle name="Commentaire 2 6 2 10 2" xfId="5758" xr:uid="{00000000-0005-0000-0000-0000EB480000}"/>
    <cellStyle name="Commentaire 2 6 2 10 2 2" xfId="16062" xr:uid="{00000000-0005-0000-0000-0000EC480000}"/>
    <cellStyle name="Commentaire 2 6 2 10 3" xfId="10946" xr:uid="{00000000-0005-0000-0000-0000ED480000}"/>
    <cellStyle name="Commentaire 2 6 2 11" xfId="5353" xr:uid="{00000000-0005-0000-0000-0000EE480000}"/>
    <cellStyle name="Commentaire 2 6 2 11 2" xfId="15657" xr:uid="{00000000-0005-0000-0000-0000EF480000}"/>
    <cellStyle name="Commentaire 2 6 2 12" xfId="10541" xr:uid="{00000000-0005-0000-0000-0000F0480000}"/>
    <cellStyle name="Commentaire 2 6 2 2" xfId="4722" xr:uid="{00000000-0005-0000-0000-0000F1480000}"/>
    <cellStyle name="Commentaire 2 6 2 2 2" xfId="4723" xr:uid="{00000000-0005-0000-0000-0000F2480000}"/>
    <cellStyle name="Commentaire 2 6 2 2 2 2" xfId="9839" xr:uid="{00000000-0005-0000-0000-0000F3480000}"/>
    <cellStyle name="Commentaire 2 6 2 2 2 2 2" xfId="20143" xr:uid="{00000000-0005-0000-0000-0000F4480000}"/>
    <cellStyle name="Commentaire 2 6 2 2 2 3" xfId="15027" xr:uid="{00000000-0005-0000-0000-0000F5480000}"/>
    <cellStyle name="Commentaire 2 6 2 2 3" xfId="9838" xr:uid="{00000000-0005-0000-0000-0000F6480000}"/>
    <cellStyle name="Commentaire 2 6 2 2 3 2" xfId="20142" xr:uid="{00000000-0005-0000-0000-0000F7480000}"/>
    <cellStyle name="Commentaire 2 6 2 2 4" xfId="15026" xr:uid="{00000000-0005-0000-0000-0000F8480000}"/>
    <cellStyle name="Commentaire 2 6 2 3" xfId="4724" xr:uid="{00000000-0005-0000-0000-0000F9480000}"/>
    <cellStyle name="Commentaire 2 6 2 3 2" xfId="4725" xr:uid="{00000000-0005-0000-0000-0000FA480000}"/>
    <cellStyle name="Commentaire 2 6 2 3 2 2" xfId="9841" xr:uid="{00000000-0005-0000-0000-0000FB480000}"/>
    <cellStyle name="Commentaire 2 6 2 3 2 2 2" xfId="20145" xr:uid="{00000000-0005-0000-0000-0000FC480000}"/>
    <cellStyle name="Commentaire 2 6 2 3 2 3" xfId="15029" xr:uid="{00000000-0005-0000-0000-0000FD480000}"/>
    <cellStyle name="Commentaire 2 6 2 3 3" xfId="9840" xr:uid="{00000000-0005-0000-0000-0000FE480000}"/>
    <cellStyle name="Commentaire 2 6 2 3 3 2" xfId="20144" xr:uid="{00000000-0005-0000-0000-0000FF480000}"/>
    <cellStyle name="Commentaire 2 6 2 3 4" xfId="15028" xr:uid="{00000000-0005-0000-0000-000000490000}"/>
    <cellStyle name="Commentaire 2 6 2 4" xfId="4726" xr:uid="{00000000-0005-0000-0000-000001490000}"/>
    <cellStyle name="Commentaire 2 6 2 4 2" xfId="4727" xr:uid="{00000000-0005-0000-0000-000002490000}"/>
    <cellStyle name="Commentaire 2 6 2 4 2 2" xfId="9843" xr:uid="{00000000-0005-0000-0000-000003490000}"/>
    <cellStyle name="Commentaire 2 6 2 4 2 2 2" xfId="20147" xr:uid="{00000000-0005-0000-0000-000004490000}"/>
    <cellStyle name="Commentaire 2 6 2 4 2 3" xfId="15031" xr:uid="{00000000-0005-0000-0000-000005490000}"/>
    <cellStyle name="Commentaire 2 6 2 4 3" xfId="9842" xr:uid="{00000000-0005-0000-0000-000006490000}"/>
    <cellStyle name="Commentaire 2 6 2 4 3 2" xfId="20146" xr:uid="{00000000-0005-0000-0000-000007490000}"/>
    <cellStyle name="Commentaire 2 6 2 4 4" xfId="15030" xr:uid="{00000000-0005-0000-0000-000008490000}"/>
    <cellStyle name="Commentaire 2 6 2 5" xfId="4728" xr:uid="{00000000-0005-0000-0000-000009490000}"/>
    <cellStyle name="Commentaire 2 6 2 5 2" xfId="4729" xr:uid="{00000000-0005-0000-0000-00000A490000}"/>
    <cellStyle name="Commentaire 2 6 2 5 2 2" xfId="9845" xr:uid="{00000000-0005-0000-0000-00000B490000}"/>
    <cellStyle name="Commentaire 2 6 2 5 2 2 2" xfId="20149" xr:uid="{00000000-0005-0000-0000-00000C490000}"/>
    <cellStyle name="Commentaire 2 6 2 5 2 3" xfId="15033" xr:uid="{00000000-0005-0000-0000-00000D490000}"/>
    <cellStyle name="Commentaire 2 6 2 5 3" xfId="9844" xr:uid="{00000000-0005-0000-0000-00000E490000}"/>
    <cellStyle name="Commentaire 2 6 2 5 3 2" xfId="20148" xr:uid="{00000000-0005-0000-0000-00000F490000}"/>
    <cellStyle name="Commentaire 2 6 2 5 4" xfId="15032" xr:uid="{00000000-0005-0000-0000-000010490000}"/>
    <cellStyle name="Commentaire 2 6 2 6" xfId="4730" xr:uid="{00000000-0005-0000-0000-000011490000}"/>
    <cellStyle name="Commentaire 2 6 2 6 2" xfId="4731" xr:uid="{00000000-0005-0000-0000-000012490000}"/>
    <cellStyle name="Commentaire 2 6 2 6 2 2" xfId="9847" xr:uid="{00000000-0005-0000-0000-000013490000}"/>
    <cellStyle name="Commentaire 2 6 2 6 2 2 2" xfId="20151" xr:uid="{00000000-0005-0000-0000-000014490000}"/>
    <cellStyle name="Commentaire 2 6 2 6 2 3" xfId="15035" xr:uid="{00000000-0005-0000-0000-000015490000}"/>
    <cellStyle name="Commentaire 2 6 2 6 3" xfId="9846" xr:uid="{00000000-0005-0000-0000-000016490000}"/>
    <cellStyle name="Commentaire 2 6 2 6 3 2" xfId="20150" xr:uid="{00000000-0005-0000-0000-000017490000}"/>
    <cellStyle name="Commentaire 2 6 2 6 4" xfId="15034" xr:uid="{00000000-0005-0000-0000-000018490000}"/>
    <cellStyle name="Commentaire 2 6 2 7" xfId="4732" xr:uid="{00000000-0005-0000-0000-000019490000}"/>
    <cellStyle name="Commentaire 2 6 2 7 2" xfId="4733" xr:uid="{00000000-0005-0000-0000-00001A490000}"/>
    <cellStyle name="Commentaire 2 6 2 7 2 2" xfId="9849" xr:uid="{00000000-0005-0000-0000-00001B490000}"/>
    <cellStyle name="Commentaire 2 6 2 7 2 2 2" xfId="20153" xr:uid="{00000000-0005-0000-0000-00001C490000}"/>
    <cellStyle name="Commentaire 2 6 2 7 2 3" xfId="15037" xr:uid="{00000000-0005-0000-0000-00001D490000}"/>
    <cellStyle name="Commentaire 2 6 2 7 3" xfId="9848" xr:uid="{00000000-0005-0000-0000-00001E490000}"/>
    <cellStyle name="Commentaire 2 6 2 7 3 2" xfId="20152" xr:uid="{00000000-0005-0000-0000-00001F490000}"/>
    <cellStyle name="Commentaire 2 6 2 7 4" xfId="15036" xr:uid="{00000000-0005-0000-0000-000020490000}"/>
    <cellStyle name="Commentaire 2 6 2 8" xfId="4734" xr:uid="{00000000-0005-0000-0000-000021490000}"/>
    <cellStyle name="Commentaire 2 6 2 8 2" xfId="9850" xr:uid="{00000000-0005-0000-0000-000022490000}"/>
    <cellStyle name="Commentaire 2 6 2 8 2 2" xfId="20154" xr:uid="{00000000-0005-0000-0000-000023490000}"/>
    <cellStyle name="Commentaire 2 6 2 8 3" xfId="15038" xr:uid="{00000000-0005-0000-0000-000024490000}"/>
    <cellStyle name="Commentaire 2 6 2 9" xfId="4735" xr:uid="{00000000-0005-0000-0000-000025490000}"/>
    <cellStyle name="Commentaire 2 6 2 9 2" xfId="9851" xr:uid="{00000000-0005-0000-0000-000026490000}"/>
    <cellStyle name="Commentaire 2 6 2 9 2 2" xfId="20155" xr:uid="{00000000-0005-0000-0000-000027490000}"/>
    <cellStyle name="Commentaire 2 6 2 9 3" xfId="15039" xr:uid="{00000000-0005-0000-0000-000028490000}"/>
    <cellStyle name="Commentaire 2 6 3" xfId="4736" xr:uid="{00000000-0005-0000-0000-000029490000}"/>
    <cellStyle name="Commentaire 2 6 3 2" xfId="4737" xr:uid="{00000000-0005-0000-0000-00002A490000}"/>
    <cellStyle name="Commentaire 2 6 3 2 2" xfId="9853" xr:uid="{00000000-0005-0000-0000-00002B490000}"/>
    <cellStyle name="Commentaire 2 6 3 2 2 2" xfId="20157" xr:uid="{00000000-0005-0000-0000-00002C490000}"/>
    <cellStyle name="Commentaire 2 6 3 2 3" xfId="15041" xr:uid="{00000000-0005-0000-0000-00002D490000}"/>
    <cellStyle name="Commentaire 2 6 3 3" xfId="9852" xr:uid="{00000000-0005-0000-0000-00002E490000}"/>
    <cellStyle name="Commentaire 2 6 3 3 2" xfId="20156" xr:uid="{00000000-0005-0000-0000-00002F490000}"/>
    <cellStyle name="Commentaire 2 6 3 4" xfId="15040" xr:uid="{00000000-0005-0000-0000-000030490000}"/>
    <cellStyle name="Commentaire 2 6 4" xfId="4738" xr:uid="{00000000-0005-0000-0000-000031490000}"/>
    <cellStyle name="Commentaire 2 6 4 2" xfId="4739" xr:uid="{00000000-0005-0000-0000-000032490000}"/>
    <cellStyle name="Commentaire 2 6 4 2 2" xfId="9855" xr:uid="{00000000-0005-0000-0000-000033490000}"/>
    <cellStyle name="Commentaire 2 6 4 2 2 2" xfId="20159" xr:uid="{00000000-0005-0000-0000-000034490000}"/>
    <cellStyle name="Commentaire 2 6 4 2 3" xfId="15043" xr:uid="{00000000-0005-0000-0000-000035490000}"/>
    <cellStyle name="Commentaire 2 6 4 3" xfId="9854" xr:uid="{00000000-0005-0000-0000-000036490000}"/>
    <cellStyle name="Commentaire 2 6 4 3 2" xfId="20158" xr:uid="{00000000-0005-0000-0000-000037490000}"/>
    <cellStyle name="Commentaire 2 6 4 4" xfId="15042" xr:uid="{00000000-0005-0000-0000-000038490000}"/>
    <cellStyle name="Commentaire 2 6 5" xfId="4740" xr:uid="{00000000-0005-0000-0000-000039490000}"/>
    <cellStyle name="Commentaire 2 6 5 2" xfId="4741" xr:uid="{00000000-0005-0000-0000-00003A490000}"/>
    <cellStyle name="Commentaire 2 6 5 2 2" xfId="9857" xr:uid="{00000000-0005-0000-0000-00003B490000}"/>
    <cellStyle name="Commentaire 2 6 5 2 2 2" xfId="20161" xr:uid="{00000000-0005-0000-0000-00003C490000}"/>
    <cellStyle name="Commentaire 2 6 5 2 3" xfId="15045" xr:uid="{00000000-0005-0000-0000-00003D490000}"/>
    <cellStyle name="Commentaire 2 6 5 3" xfId="9856" xr:uid="{00000000-0005-0000-0000-00003E490000}"/>
    <cellStyle name="Commentaire 2 6 5 3 2" xfId="20160" xr:uid="{00000000-0005-0000-0000-00003F490000}"/>
    <cellStyle name="Commentaire 2 6 5 4" xfId="15044" xr:uid="{00000000-0005-0000-0000-000040490000}"/>
    <cellStyle name="Commentaire 2 6 6" xfId="4742" xr:uid="{00000000-0005-0000-0000-000041490000}"/>
    <cellStyle name="Commentaire 2 6 6 2" xfId="4743" xr:uid="{00000000-0005-0000-0000-000042490000}"/>
    <cellStyle name="Commentaire 2 6 6 2 2" xfId="9859" xr:uid="{00000000-0005-0000-0000-000043490000}"/>
    <cellStyle name="Commentaire 2 6 6 2 2 2" xfId="20163" xr:uid="{00000000-0005-0000-0000-000044490000}"/>
    <cellStyle name="Commentaire 2 6 6 2 3" xfId="15047" xr:uid="{00000000-0005-0000-0000-000045490000}"/>
    <cellStyle name="Commentaire 2 6 6 3" xfId="9858" xr:uid="{00000000-0005-0000-0000-000046490000}"/>
    <cellStyle name="Commentaire 2 6 6 3 2" xfId="20162" xr:uid="{00000000-0005-0000-0000-000047490000}"/>
    <cellStyle name="Commentaire 2 6 6 4" xfId="15046" xr:uid="{00000000-0005-0000-0000-000048490000}"/>
    <cellStyle name="Commentaire 2 6 7" xfId="4744" xr:uid="{00000000-0005-0000-0000-000049490000}"/>
    <cellStyle name="Commentaire 2 6 7 2" xfId="4745" xr:uid="{00000000-0005-0000-0000-00004A490000}"/>
    <cellStyle name="Commentaire 2 6 7 2 2" xfId="9861" xr:uid="{00000000-0005-0000-0000-00004B490000}"/>
    <cellStyle name="Commentaire 2 6 7 2 2 2" xfId="20165" xr:uid="{00000000-0005-0000-0000-00004C490000}"/>
    <cellStyle name="Commentaire 2 6 7 2 3" xfId="15049" xr:uid="{00000000-0005-0000-0000-00004D490000}"/>
    <cellStyle name="Commentaire 2 6 7 3" xfId="9860" xr:uid="{00000000-0005-0000-0000-00004E490000}"/>
    <cellStyle name="Commentaire 2 6 7 3 2" xfId="20164" xr:uid="{00000000-0005-0000-0000-00004F490000}"/>
    <cellStyle name="Commentaire 2 6 7 4" xfId="15048" xr:uid="{00000000-0005-0000-0000-000050490000}"/>
    <cellStyle name="Commentaire 2 6 8" xfId="4746" xr:uid="{00000000-0005-0000-0000-000051490000}"/>
    <cellStyle name="Commentaire 2 6 8 2" xfId="4747" xr:uid="{00000000-0005-0000-0000-000052490000}"/>
    <cellStyle name="Commentaire 2 6 8 2 2" xfId="9863" xr:uid="{00000000-0005-0000-0000-000053490000}"/>
    <cellStyle name="Commentaire 2 6 8 2 2 2" xfId="20167" xr:uid="{00000000-0005-0000-0000-000054490000}"/>
    <cellStyle name="Commentaire 2 6 8 2 3" xfId="15051" xr:uid="{00000000-0005-0000-0000-000055490000}"/>
    <cellStyle name="Commentaire 2 6 8 3" xfId="9862" xr:uid="{00000000-0005-0000-0000-000056490000}"/>
    <cellStyle name="Commentaire 2 6 8 3 2" xfId="20166" xr:uid="{00000000-0005-0000-0000-000057490000}"/>
    <cellStyle name="Commentaire 2 6 8 4" xfId="15050" xr:uid="{00000000-0005-0000-0000-000058490000}"/>
    <cellStyle name="Commentaire 2 6 9" xfId="4748" xr:uid="{00000000-0005-0000-0000-000059490000}"/>
    <cellStyle name="Commentaire 2 6 9 2" xfId="4749" xr:uid="{00000000-0005-0000-0000-00005A490000}"/>
    <cellStyle name="Commentaire 2 6 9 2 2" xfId="9865" xr:uid="{00000000-0005-0000-0000-00005B490000}"/>
    <cellStyle name="Commentaire 2 6 9 2 2 2" xfId="20169" xr:uid="{00000000-0005-0000-0000-00005C490000}"/>
    <cellStyle name="Commentaire 2 6 9 2 3" xfId="15053" xr:uid="{00000000-0005-0000-0000-00005D490000}"/>
    <cellStyle name="Commentaire 2 6 9 3" xfId="9864" xr:uid="{00000000-0005-0000-0000-00005E490000}"/>
    <cellStyle name="Commentaire 2 6 9 3 2" xfId="20168" xr:uid="{00000000-0005-0000-0000-00005F490000}"/>
    <cellStyle name="Commentaire 2 6 9 4" xfId="15052" xr:uid="{00000000-0005-0000-0000-000060490000}"/>
    <cellStyle name="Commentaire 2 7" xfId="213" xr:uid="{00000000-0005-0000-0000-000061490000}"/>
    <cellStyle name="Commentaire 2 7 10" xfId="4750" xr:uid="{00000000-0005-0000-0000-000062490000}"/>
    <cellStyle name="Commentaire 2 7 10 2" xfId="9866" xr:uid="{00000000-0005-0000-0000-000063490000}"/>
    <cellStyle name="Commentaire 2 7 10 2 2" xfId="20170" xr:uid="{00000000-0005-0000-0000-000064490000}"/>
    <cellStyle name="Commentaire 2 7 10 3" xfId="15054" xr:uid="{00000000-0005-0000-0000-000065490000}"/>
    <cellStyle name="Commentaire 2 7 11" xfId="4751" xr:uid="{00000000-0005-0000-0000-000066490000}"/>
    <cellStyle name="Commentaire 2 7 11 2" xfId="9867" xr:uid="{00000000-0005-0000-0000-000067490000}"/>
    <cellStyle name="Commentaire 2 7 11 2 2" xfId="20171" xr:uid="{00000000-0005-0000-0000-000068490000}"/>
    <cellStyle name="Commentaire 2 7 11 3" xfId="15055" xr:uid="{00000000-0005-0000-0000-000069490000}"/>
    <cellStyle name="Commentaire 2 7 12" xfId="453" xr:uid="{00000000-0005-0000-0000-00006A490000}"/>
    <cellStyle name="Commentaire 2 7 12 2" xfId="5570" xr:uid="{00000000-0005-0000-0000-00006B490000}"/>
    <cellStyle name="Commentaire 2 7 12 2 2" xfId="15874" xr:uid="{00000000-0005-0000-0000-00006C490000}"/>
    <cellStyle name="Commentaire 2 7 12 3" xfId="10758" xr:uid="{00000000-0005-0000-0000-00006D490000}"/>
    <cellStyle name="Commentaire 2 7 13" xfId="5339" xr:uid="{00000000-0005-0000-0000-00006E490000}"/>
    <cellStyle name="Commentaire 2 7 13 2" xfId="15643" xr:uid="{00000000-0005-0000-0000-00006F490000}"/>
    <cellStyle name="Commentaire 2 7 14" xfId="10527" xr:uid="{00000000-0005-0000-0000-000070490000}"/>
    <cellStyle name="Commentaire 2 7 2" xfId="4752" xr:uid="{00000000-0005-0000-0000-000071490000}"/>
    <cellStyle name="Commentaire 2 7 2 2" xfId="4753" xr:uid="{00000000-0005-0000-0000-000072490000}"/>
    <cellStyle name="Commentaire 2 7 2 2 2" xfId="9869" xr:uid="{00000000-0005-0000-0000-000073490000}"/>
    <cellStyle name="Commentaire 2 7 2 2 2 2" xfId="20173" xr:uid="{00000000-0005-0000-0000-000074490000}"/>
    <cellStyle name="Commentaire 2 7 2 2 3" xfId="15057" xr:uid="{00000000-0005-0000-0000-000075490000}"/>
    <cellStyle name="Commentaire 2 7 2 3" xfId="9868" xr:uid="{00000000-0005-0000-0000-000076490000}"/>
    <cellStyle name="Commentaire 2 7 2 3 2" xfId="20172" xr:uid="{00000000-0005-0000-0000-000077490000}"/>
    <cellStyle name="Commentaire 2 7 2 4" xfId="15056" xr:uid="{00000000-0005-0000-0000-000078490000}"/>
    <cellStyle name="Commentaire 2 7 3" xfId="4754" xr:uid="{00000000-0005-0000-0000-000079490000}"/>
    <cellStyle name="Commentaire 2 7 3 2" xfId="4755" xr:uid="{00000000-0005-0000-0000-00007A490000}"/>
    <cellStyle name="Commentaire 2 7 3 2 2" xfId="9871" xr:uid="{00000000-0005-0000-0000-00007B490000}"/>
    <cellStyle name="Commentaire 2 7 3 2 2 2" xfId="20175" xr:uid="{00000000-0005-0000-0000-00007C490000}"/>
    <cellStyle name="Commentaire 2 7 3 2 3" xfId="15059" xr:uid="{00000000-0005-0000-0000-00007D490000}"/>
    <cellStyle name="Commentaire 2 7 3 3" xfId="9870" xr:uid="{00000000-0005-0000-0000-00007E490000}"/>
    <cellStyle name="Commentaire 2 7 3 3 2" xfId="20174" xr:uid="{00000000-0005-0000-0000-00007F490000}"/>
    <cellStyle name="Commentaire 2 7 3 4" xfId="15058" xr:uid="{00000000-0005-0000-0000-000080490000}"/>
    <cellStyle name="Commentaire 2 7 4" xfId="4756" xr:uid="{00000000-0005-0000-0000-000081490000}"/>
    <cellStyle name="Commentaire 2 7 4 2" xfId="4757" xr:uid="{00000000-0005-0000-0000-000082490000}"/>
    <cellStyle name="Commentaire 2 7 4 2 2" xfId="9873" xr:uid="{00000000-0005-0000-0000-000083490000}"/>
    <cellStyle name="Commentaire 2 7 4 2 2 2" xfId="20177" xr:uid="{00000000-0005-0000-0000-000084490000}"/>
    <cellStyle name="Commentaire 2 7 4 2 3" xfId="15061" xr:uid="{00000000-0005-0000-0000-000085490000}"/>
    <cellStyle name="Commentaire 2 7 4 3" xfId="9872" xr:uid="{00000000-0005-0000-0000-000086490000}"/>
    <cellStyle name="Commentaire 2 7 4 3 2" xfId="20176" xr:uid="{00000000-0005-0000-0000-000087490000}"/>
    <cellStyle name="Commentaire 2 7 4 4" xfId="15060" xr:uid="{00000000-0005-0000-0000-000088490000}"/>
    <cellStyle name="Commentaire 2 7 5" xfId="4758" xr:uid="{00000000-0005-0000-0000-000089490000}"/>
    <cellStyle name="Commentaire 2 7 5 2" xfId="4759" xr:uid="{00000000-0005-0000-0000-00008A490000}"/>
    <cellStyle name="Commentaire 2 7 5 2 2" xfId="9875" xr:uid="{00000000-0005-0000-0000-00008B490000}"/>
    <cellStyle name="Commentaire 2 7 5 2 2 2" xfId="20179" xr:uid="{00000000-0005-0000-0000-00008C490000}"/>
    <cellStyle name="Commentaire 2 7 5 2 3" xfId="15063" xr:uid="{00000000-0005-0000-0000-00008D490000}"/>
    <cellStyle name="Commentaire 2 7 5 3" xfId="9874" xr:uid="{00000000-0005-0000-0000-00008E490000}"/>
    <cellStyle name="Commentaire 2 7 5 3 2" xfId="20178" xr:uid="{00000000-0005-0000-0000-00008F490000}"/>
    <cellStyle name="Commentaire 2 7 5 4" xfId="15062" xr:uid="{00000000-0005-0000-0000-000090490000}"/>
    <cellStyle name="Commentaire 2 7 6" xfId="4760" xr:uid="{00000000-0005-0000-0000-000091490000}"/>
    <cellStyle name="Commentaire 2 7 6 2" xfId="4761" xr:uid="{00000000-0005-0000-0000-000092490000}"/>
    <cellStyle name="Commentaire 2 7 6 2 2" xfId="9877" xr:uid="{00000000-0005-0000-0000-000093490000}"/>
    <cellStyle name="Commentaire 2 7 6 2 2 2" xfId="20181" xr:uid="{00000000-0005-0000-0000-000094490000}"/>
    <cellStyle name="Commentaire 2 7 6 2 3" xfId="15065" xr:uid="{00000000-0005-0000-0000-000095490000}"/>
    <cellStyle name="Commentaire 2 7 6 3" xfId="9876" xr:uid="{00000000-0005-0000-0000-000096490000}"/>
    <cellStyle name="Commentaire 2 7 6 3 2" xfId="20180" xr:uid="{00000000-0005-0000-0000-000097490000}"/>
    <cellStyle name="Commentaire 2 7 6 4" xfId="15064" xr:uid="{00000000-0005-0000-0000-000098490000}"/>
    <cellStyle name="Commentaire 2 7 7" xfId="4762" xr:uid="{00000000-0005-0000-0000-000099490000}"/>
    <cellStyle name="Commentaire 2 7 7 2" xfId="4763" xr:uid="{00000000-0005-0000-0000-00009A490000}"/>
    <cellStyle name="Commentaire 2 7 7 2 2" xfId="9879" xr:uid="{00000000-0005-0000-0000-00009B490000}"/>
    <cellStyle name="Commentaire 2 7 7 2 2 2" xfId="20183" xr:uid="{00000000-0005-0000-0000-00009C490000}"/>
    <cellStyle name="Commentaire 2 7 7 2 3" xfId="15067" xr:uid="{00000000-0005-0000-0000-00009D490000}"/>
    <cellStyle name="Commentaire 2 7 7 3" xfId="9878" xr:uid="{00000000-0005-0000-0000-00009E490000}"/>
    <cellStyle name="Commentaire 2 7 7 3 2" xfId="20182" xr:uid="{00000000-0005-0000-0000-00009F490000}"/>
    <cellStyle name="Commentaire 2 7 7 4" xfId="15066" xr:uid="{00000000-0005-0000-0000-0000A0490000}"/>
    <cellStyle name="Commentaire 2 7 8" xfId="4764" xr:uid="{00000000-0005-0000-0000-0000A1490000}"/>
    <cellStyle name="Commentaire 2 7 8 2" xfId="4765" xr:uid="{00000000-0005-0000-0000-0000A2490000}"/>
    <cellStyle name="Commentaire 2 7 8 2 2" xfId="9881" xr:uid="{00000000-0005-0000-0000-0000A3490000}"/>
    <cellStyle name="Commentaire 2 7 8 2 2 2" xfId="20185" xr:uid="{00000000-0005-0000-0000-0000A4490000}"/>
    <cellStyle name="Commentaire 2 7 8 2 3" xfId="15069" xr:uid="{00000000-0005-0000-0000-0000A5490000}"/>
    <cellStyle name="Commentaire 2 7 8 3" xfId="9880" xr:uid="{00000000-0005-0000-0000-0000A6490000}"/>
    <cellStyle name="Commentaire 2 7 8 3 2" xfId="20184" xr:uid="{00000000-0005-0000-0000-0000A7490000}"/>
    <cellStyle name="Commentaire 2 7 8 4" xfId="15068" xr:uid="{00000000-0005-0000-0000-0000A8490000}"/>
    <cellStyle name="Commentaire 2 7 9" xfId="4766" xr:uid="{00000000-0005-0000-0000-0000A9490000}"/>
    <cellStyle name="Commentaire 2 7 9 2" xfId="9882" xr:uid="{00000000-0005-0000-0000-0000AA490000}"/>
    <cellStyle name="Commentaire 2 7 9 2 2" xfId="20186" xr:uid="{00000000-0005-0000-0000-0000AB490000}"/>
    <cellStyle name="Commentaire 2 7 9 3" xfId="15070" xr:uid="{00000000-0005-0000-0000-0000AC490000}"/>
    <cellStyle name="Commentaire 2 8" xfId="143" xr:uid="{00000000-0005-0000-0000-0000AD490000}"/>
    <cellStyle name="Commentaire 2 8 10" xfId="643" xr:uid="{00000000-0005-0000-0000-0000AE490000}"/>
    <cellStyle name="Commentaire 2 8 10 2" xfId="5759" xr:uid="{00000000-0005-0000-0000-0000AF490000}"/>
    <cellStyle name="Commentaire 2 8 10 2 2" xfId="16063" xr:uid="{00000000-0005-0000-0000-0000B0490000}"/>
    <cellStyle name="Commentaire 2 8 10 3" xfId="10947" xr:uid="{00000000-0005-0000-0000-0000B1490000}"/>
    <cellStyle name="Commentaire 2 8 11" xfId="5269" xr:uid="{00000000-0005-0000-0000-0000B2490000}"/>
    <cellStyle name="Commentaire 2 8 11 2" xfId="15573" xr:uid="{00000000-0005-0000-0000-0000B3490000}"/>
    <cellStyle name="Commentaire 2 8 12" xfId="10457" xr:uid="{00000000-0005-0000-0000-0000B4490000}"/>
    <cellStyle name="Commentaire 2 8 2" xfId="4767" xr:uid="{00000000-0005-0000-0000-0000B5490000}"/>
    <cellStyle name="Commentaire 2 8 2 2" xfId="4768" xr:uid="{00000000-0005-0000-0000-0000B6490000}"/>
    <cellStyle name="Commentaire 2 8 2 2 2" xfId="9884" xr:uid="{00000000-0005-0000-0000-0000B7490000}"/>
    <cellStyle name="Commentaire 2 8 2 2 2 2" xfId="20188" xr:uid="{00000000-0005-0000-0000-0000B8490000}"/>
    <cellStyle name="Commentaire 2 8 2 2 3" xfId="15072" xr:uid="{00000000-0005-0000-0000-0000B9490000}"/>
    <cellStyle name="Commentaire 2 8 2 3" xfId="9883" xr:uid="{00000000-0005-0000-0000-0000BA490000}"/>
    <cellStyle name="Commentaire 2 8 2 3 2" xfId="20187" xr:uid="{00000000-0005-0000-0000-0000BB490000}"/>
    <cellStyle name="Commentaire 2 8 2 4" xfId="15071" xr:uid="{00000000-0005-0000-0000-0000BC490000}"/>
    <cellStyle name="Commentaire 2 8 3" xfId="4769" xr:uid="{00000000-0005-0000-0000-0000BD490000}"/>
    <cellStyle name="Commentaire 2 8 3 2" xfId="4770" xr:uid="{00000000-0005-0000-0000-0000BE490000}"/>
    <cellStyle name="Commentaire 2 8 3 2 2" xfId="9886" xr:uid="{00000000-0005-0000-0000-0000BF490000}"/>
    <cellStyle name="Commentaire 2 8 3 2 2 2" xfId="20190" xr:uid="{00000000-0005-0000-0000-0000C0490000}"/>
    <cellStyle name="Commentaire 2 8 3 2 3" xfId="15074" xr:uid="{00000000-0005-0000-0000-0000C1490000}"/>
    <cellStyle name="Commentaire 2 8 3 3" xfId="9885" xr:uid="{00000000-0005-0000-0000-0000C2490000}"/>
    <cellStyle name="Commentaire 2 8 3 3 2" xfId="20189" xr:uid="{00000000-0005-0000-0000-0000C3490000}"/>
    <cellStyle name="Commentaire 2 8 3 4" xfId="15073" xr:uid="{00000000-0005-0000-0000-0000C4490000}"/>
    <cellStyle name="Commentaire 2 8 4" xfId="4771" xr:uid="{00000000-0005-0000-0000-0000C5490000}"/>
    <cellStyle name="Commentaire 2 8 4 2" xfId="4772" xr:uid="{00000000-0005-0000-0000-0000C6490000}"/>
    <cellStyle name="Commentaire 2 8 4 2 2" xfId="9888" xr:uid="{00000000-0005-0000-0000-0000C7490000}"/>
    <cellStyle name="Commentaire 2 8 4 2 2 2" xfId="20192" xr:uid="{00000000-0005-0000-0000-0000C8490000}"/>
    <cellStyle name="Commentaire 2 8 4 2 3" xfId="15076" xr:uid="{00000000-0005-0000-0000-0000C9490000}"/>
    <cellStyle name="Commentaire 2 8 4 3" xfId="9887" xr:uid="{00000000-0005-0000-0000-0000CA490000}"/>
    <cellStyle name="Commentaire 2 8 4 3 2" xfId="20191" xr:uid="{00000000-0005-0000-0000-0000CB490000}"/>
    <cellStyle name="Commentaire 2 8 4 4" xfId="15075" xr:uid="{00000000-0005-0000-0000-0000CC490000}"/>
    <cellStyle name="Commentaire 2 8 5" xfId="4773" xr:uid="{00000000-0005-0000-0000-0000CD490000}"/>
    <cellStyle name="Commentaire 2 8 5 2" xfId="4774" xr:uid="{00000000-0005-0000-0000-0000CE490000}"/>
    <cellStyle name="Commentaire 2 8 5 2 2" xfId="9890" xr:uid="{00000000-0005-0000-0000-0000CF490000}"/>
    <cellStyle name="Commentaire 2 8 5 2 2 2" xfId="20194" xr:uid="{00000000-0005-0000-0000-0000D0490000}"/>
    <cellStyle name="Commentaire 2 8 5 2 3" xfId="15078" xr:uid="{00000000-0005-0000-0000-0000D1490000}"/>
    <cellStyle name="Commentaire 2 8 5 3" xfId="9889" xr:uid="{00000000-0005-0000-0000-0000D2490000}"/>
    <cellStyle name="Commentaire 2 8 5 3 2" xfId="20193" xr:uid="{00000000-0005-0000-0000-0000D3490000}"/>
    <cellStyle name="Commentaire 2 8 5 4" xfId="15077" xr:uid="{00000000-0005-0000-0000-0000D4490000}"/>
    <cellStyle name="Commentaire 2 8 6" xfId="4775" xr:uid="{00000000-0005-0000-0000-0000D5490000}"/>
    <cellStyle name="Commentaire 2 8 6 2" xfId="4776" xr:uid="{00000000-0005-0000-0000-0000D6490000}"/>
    <cellStyle name="Commentaire 2 8 6 2 2" xfId="9892" xr:uid="{00000000-0005-0000-0000-0000D7490000}"/>
    <cellStyle name="Commentaire 2 8 6 2 2 2" xfId="20196" xr:uid="{00000000-0005-0000-0000-0000D8490000}"/>
    <cellStyle name="Commentaire 2 8 6 2 3" xfId="15080" xr:uid="{00000000-0005-0000-0000-0000D9490000}"/>
    <cellStyle name="Commentaire 2 8 6 3" xfId="9891" xr:uid="{00000000-0005-0000-0000-0000DA490000}"/>
    <cellStyle name="Commentaire 2 8 6 3 2" xfId="20195" xr:uid="{00000000-0005-0000-0000-0000DB490000}"/>
    <cellStyle name="Commentaire 2 8 6 4" xfId="15079" xr:uid="{00000000-0005-0000-0000-0000DC490000}"/>
    <cellStyle name="Commentaire 2 8 7" xfId="4777" xr:uid="{00000000-0005-0000-0000-0000DD490000}"/>
    <cellStyle name="Commentaire 2 8 7 2" xfId="4778" xr:uid="{00000000-0005-0000-0000-0000DE490000}"/>
    <cellStyle name="Commentaire 2 8 7 2 2" xfId="9894" xr:uid="{00000000-0005-0000-0000-0000DF490000}"/>
    <cellStyle name="Commentaire 2 8 7 2 2 2" xfId="20198" xr:uid="{00000000-0005-0000-0000-0000E0490000}"/>
    <cellStyle name="Commentaire 2 8 7 2 3" xfId="15082" xr:uid="{00000000-0005-0000-0000-0000E1490000}"/>
    <cellStyle name="Commentaire 2 8 7 3" xfId="9893" xr:uid="{00000000-0005-0000-0000-0000E2490000}"/>
    <cellStyle name="Commentaire 2 8 7 3 2" xfId="20197" xr:uid="{00000000-0005-0000-0000-0000E3490000}"/>
    <cellStyle name="Commentaire 2 8 7 4" xfId="15081" xr:uid="{00000000-0005-0000-0000-0000E4490000}"/>
    <cellStyle name="Commentaire 2 8 8" xfId="4779" xr:uid="{00000000-0005-0000-0000-0000E5490000}"/>
    <cellStyle name="Commentaire 2 8 8 2" xfId="9895" xr:uid="{00000000-0005-0000-0000-0000E6490000}"/>
    <cellStyle name="Commentaire 2 8 8 2 2" xfId="20199" xr:uid="{00000000-0005-0000-0000-0000E7490000}"/>
    <cellStyle name="Commentaire 2 8 8 3" xfId="15083" xr:uid="{00000000-0005-0000-0000-0000E8490000}"/>
    <cellStyle name="Commentaire 2 8 9" xfId="4780" xr:uid="{00000000-0005-0000-0000-0000E9490000}"/>
    <cellStyle name="Commentaire 2 8 9 2" xfId="9896" xr:uid="{00000000-0005-0000-0000-0000EA490000}"/>
    <cellStyle name="Commentaire 2 8 9 2 2" xfId="20200" xr:uid="{00000000-0005-0000-0000-0000EB490000}"/>
    <cellStyle name="Commentaire 2 8 9 3" xfId="15084" xr:uid="{00000000-0005-0000-0000-0000EC490000}"/>
    <cellStyle name="Commentaire 2 9" xfId="4781" xr:uid="{00000000-0005-0000-0000-0000ED490000}"/>
    <cellStyle name="Commentaire 2 9 2" xfId="4782" xr:uid="{00000000-0005-0000-0000-0000EE490000}"/>
    <cellStyle name="Commentaire 2 9 2 2" xfId="9898" xr:uid="{00000000-0005-0000-0000-0000EF490000}"/>
    <cellStyle name="Commentaire 2 9 2 2 2" xfId="20202" xr:uid="{00000000-0005-0000-0000-0000F0490000}"/>
    <cellStyle name="Commentaire 2 9 2 3" xfId="15086" xr:uid="{00000000-0005-0000-0000-0000F1490000}"/>
    <cellStyle name="Commentaire 2 9 3" xfId="9897" xr:uid="{00000000-0005-0000-0000-0000F2490000}"/>
    <cellStyle name="Commentaire 2 9 3 2" xfId="20201" xr:uid="{00000000-0005-0000-0000-0000F3490000}"/>
    <cellStyle name="Commentaire 2 9 4" xfId="15085" xr:uid="{00000000-0005-0000-0000-0000F4490000}"/>
    <cellStyle name="Commentaire 3" xfId="117" xr:uid="{00000000-0005-0000-0000-0000F5490000}"/>
    <cellStyle name="Commentaire 3 10" xfId="4783" xr:uid="{00000000-0005-0000-0000-0000F6490000}"/>
    <cellStyle name="Commentaire 3 10 2" xfId="9899" xr:uid="{00000000-0005-0000-0000-0000F7490000}"/>
    <cellStyle name="Commentaire 3 10 2 2" xfId="20203" xr:uid="{00000000-0005-0000-0000-0000F8490000}"/>
    <cellStyle name="Commentaire 3 10 3" xfId="15087" xr:uid="{00000000-0005-0000-0000-0000F9490000}"/>
    <cellStyle name="Commentaire 3 11" xfId="4784" xr:uid="{00000000-0005-0000-0000-0000FA490000}"/>
    <cellStyle name="Commentaire 3 11 2" xfId="9900" xr:uid="{00000000-0005-0000-0000-0000FB490000}"/>
    <cellStyle name="Commentaire 3 11 2 2" xfId="20204" xr:uid="{00000000-0005-0000-0000-0000FC490000}"/>
    <cellStyle name="Commentaire 3 11 3" xfId="15088" xr:uid="{00000000-0005-0000-0000-0000FD490000}"/>
    <cellStyle name="Commentaire 3 12" xfId="4785" xr:uid="{00000000-0005-0000-0000-0000FE490000}"/>
    <cellStyle name="Commentaire 3 12 2" xfId="9901" xr:uid="{00000000-0005-0000-0000-0000FF490000}"/>
    <cellStyle name="Commentaire 3 12 2 2" xfId="20205" xr:uid="{00000000-0005-0000-0000-0000004A0000}"/>
    <cellStyle name="Commentaire 3 12 3" xfId="15089" xr:uid="{00000000-0005-0000-0000-0000014A0000}"/>
    <cellStyle name="Commentaire 3 13" xfId="454" xr:uid="{00000000-0005-0000-0000-0000024A0000}"/>
    <cellStyle name="Commentaire 3 13 2" xfId="5571" xr:uid="{00000000-0005-0000-0000-0000034A0000}"/>
    <cellStyle name="Commentaire 3 13 2 2" xfId="15875" xr:uid="{00000000-0005-0000-0000-0000044A0000}"/>
    <cellStyle name="Commentaire 3 13 3" xfId="10759" xr:uid="{00000000-0005-0000-0000-0000054A0000}"/>
    <cellStyle name="Commentaire 3 14" xfId="5243" xr:uid="{00000000-0005-0000-0000-0000064A0000}"/>
    <cellStyle name="Commentaire 3 14 2" xfId="15547" xr:uid="{00000000-0005-0000-0000-0000074A0000}"/>
    <cellStyle name="Commentaire 3 15" xfId="10431" xr:uid="{00000000-0005-0000-0000-0000084A0000}"/>
    <cellStyle name="Commentaire 3 2" xfId="285" xr:uid="{00000000-0005-0000-0000-0000094A0000}"/>
    <cellStyle name="Commentaire 3 2 10" xfId="644" xr:uid="{00000000-0005-0000-0000-00000A4A0000}"/>
    <cellStyle name="Commentaire 3 2 10 2" xfId="5760" xr:uid="{00000000-0005-0000-0000-00000B4A0000}"/>
    <cellStyle name="Commentaire 3 2 10 2 2" xfId="16064" xr:uid="{00000000-0005-0000-0000-00000C4A0000}"/>
    <cellStyle name="Commentaire 3 2 10 3" xfId="10948" xr:uid="{00000000-0005-0000-0000-00000D4A0000}"/>
    <cellStyle name="Commentaire 3 2 11" xfId="5411" xr:uid="{00000000-0005-0000-0000-00000E4A0000}"/>
    <cellStyle name="Commentaire 3 2 11 2" xfId="15715" xr:uid="{00000000-0005-0000-0000-00000F4A0000}"/>
    <cellStyle name="Commentaire 3 2 12" xfId="10599" xr:uid="{00000000-0005-0000-0000-0000104A0000}"/>
    <cellStyle name="Commentaire 3 2 2" xfId="4786" xr:uid="{00000000-0005-0000-0000-0000114A0000}"/>
    <cellStyle name="Commentaire 3 2 2 2" xfId="4787" xr:uid="{00000000-0005-0000-0000-0000124A0000}"/>
    <cellStyle name="Commentaire 3 2 2 2 2" xfId="9903" xr:uid="{00000000-0005-0000-0000-0000134A0000}"/>
    <cellStyle name="Commentaire 3 2 2 2 2 2" xfId="20207" xr:uid="{00000000-0005-0000-0000-0000144A0000}"/>
    <cellStyle name="Commentaire 3 2 2 2 3" xfId="15091" xr:uid="{00000000-0005-0000-0000-0000154A0000}"/>
    <cellStyle name="Commentaire 3 2 2 3" xfId="9902" xr:uid="{00000000-0005-0000-0000-0000164A0000}"/>
    <cellStyle name="Commentaire 3 2 2 3 2" xfId="20206" xr:uid="{00000000-0005-0000-0000-0000174A0000}"/>
    <cellStyle name="Commentaire 3 2 2 4" xfId="15090" xr:uid="{00000000-0005-0000-0000-0000184A0000}"/>
    <cellStyle name="Commentaire 3 2 3" xfId="4788" xr:uid="{00000000-0005-0000-0000-0000194A0000}"/>
    <cellStyle name="Commentaire 3 2 3 2" xfId="4789" xr:uid="{00000000-0005-0000-0000-00001A4A0000}"/>
    <cellStyle name="Commentaire 3 2 3 2 2" xfId="9905" xr:uid="{00000000-0005-0000-0000-00001B4A0000}"/>
    <cellStyle name="Commentaire 3 2 3 2 2 2" xfId="20209" xr:uid="{00000000-0005-0000-0000-00001C4A0000}"/>
    <cellStyle name="Commentaire 3 2 3 2 3" xfId="15093" xr:uid="{00000000-0005-0000-0000-00001D4A0000}"/>
    <cellStyle name="Commentaire 3 2 3 3" xfId="9904" xr:uid="{00000000-0005-0000-0000-00001E4A0000}"/>
    <cellStyle name="Commentaire 3 2 3 3 2" xfId="20208" xr:uid="{00000000-0005-0000-0000-00001F4A0000}"/>
    <cellStyle name="Commentaire 3 2 3 4" xfId="15092" xr:uid="{00000000-0005-0000-0000-0000204A0000}"/>
    <cellStyle name="Commentaire 3 2 4" xfId="4790" xr:uid="{00000000-0005-0000-0000-0000214A0000}"/>
    <cellStyle name="Commentaire 3 2 4 2" xfId="4791" xr:uid="{00000000-0005-0000-0000-0000224A0000}"/>
    <cellStyle name="Commentaire 3 2 4 2 2" xfId="9907" xr:uid="{00000000-0005-0000-0000-0000234A0000}"/>
    <cellStyle name="Commentaire 3 2 4 2 2 2" xfId="20211" xr:uid="{00000000-0005-0000-0000-0000244A0000}"/>
    <cellStyle name="Commentaire 3 2 4 2 3" xfId="15095" xr:uid="{00000000-0005-0000-0000-0000254A0000}"/>
    <cellStyle name="Commentaire 3 2 4 3" xfId="9906" xr:uid="{00000000-0005-0000-0000-0000264A0000}"/>
    <cellStyle name="Commentaire 3 2 4 3 2" xfId="20210" xr:uid="{00000000-0005-0000-0000-0000274A0000}"/>
    <cellStyle name="Commentaire 3 2 4 4" xfId="15094" xr:uid="{00000000-0005-0000-0000-0000284A0000}"/>
    <cellStyle name="Commentaire 3 2 5" xfId="4792" xr:uid="{00000000-0005-0000-0000-0000294A0000}"/>
    <cellStyle name="Commentaire 3 2 5 2" xfId="4793" xr:uid="{00000000-0005-0000-0000-00002A4A0000}"/>
    <cellStyle name="Commentaire 3 2 5 2 2" xfId="9909" xr:uid="{00000000-0005-0000-0000-00002B4A0000}"/>
    <cellStyle name="Commentaire 3 2 5 2 2 2" xfId="20213" xr:uid="{00000000-0005-0000-0000-00002C4A0000}"/>
    <cellStyle name="Commentaire 3 2 5 2 3" xfId="15097" xr:uid="{00000000-0005-0000-0000-00002D4A0000}"/>
    <cellStyle name="Commentaire 3 2 5 3" xfId="9908" xr:uid="{00000000-0005-0000-0000-00002E4A0000}"/>
    <cellStyle name="Commentaire 3 2 5 3 2" xfId="20212" xr:uid="{00000000-0005-0000-0000-00002F4A0000}"/>
    <cellStyle name="Commentaire 3 2 5 4" xfId="15096" xr:uid="{00000000-0005-0000-0000-0000304A0000}"/>
    <cellStyle name="Commentaire 3 2 6" xfId="4794" xr:uid="{00000000-0005-0000-0000-0000314A0000}"/>
    <cellStyle name="Commentaire 3 2 6 2" xfId="4795" xr:uid="{00000000-0005-0000-0000-0000324A0000}"/>
    <cellStyle name="Commentaire 3 2 6 2 2" xfId="9911" xr:uid="{00000000-0005-0000-0000-0000334A0000}"/>
    <cellStyle name="Commentaire 3 2 6 2 2 2" xfId="20215" xr:uid="{00000000-0005-0000-0000-0000344A0000}"/>
    <cellStyle name="Commentaire 3 2 6 2 3" xfId="15099" xr:uid="{00000000-0005-0000-0000-0000354A0000}"/>
    <cellStyle name="Commentaire 3 2 6 3" xfId="9910" xr:uid="{00000000-0005-0000-0000-0000364A0000}"/>
    <cellStyle name="Commentaire 3 2 6 3 2" xfId="20214" xr:uid="{00000000-0005-0000-0000-0000374A0000}"/>
    <cellStyle name="Commentaire 3 2 6 4" xfId="15098" xr:uid="{00000000-0005-0000-0000-0000384A0000}"/>
    <cellStyle name="Commentaire 3 2 7" xfId="4796" xr:uid="{00000000-0005-0000-0000-0000394A0000}"/>
    <cellStyle name="Commentaire 3 2 7 2" xfId="4797" xr:uid="{00000000-0005-0000-0000-00003A4A0000}"/>
    <cellStyle name="Commentaire 3 2 7 2 2" xfId="9913" xr:uid="{00000000-0005-0000-0000-00003B4A0000}"/>
    <cellStyle name="Commentaire 3 2 7 2 2 2" xfId="20217" xr:uid="{00000000-0005-0000-0000-00003C4A0000}"/>
    <cellStyle name="Commentaire 3 2 7 2 3" xfId="15101" xr:uid="{00000000-0005-0000-0000-00003D4A0000}"/>
    <cellStyle name="Commentaire 3 2 7 3" xfId="9912" xr:uid="{00000000-0005-0000-0000-00003E4A0000}"/>
    <cellStyle name="Commentaire 3 2 7 3 2" xfId="20216" xr:uid="{00000000-0005-0000-0000-00003F4A0000}"/>
    <cellStyle name="Commentaire 3 2 7 4" xfId="15100" xr:uid="{00000000-0005-0000-0000-0000404A0000}"/>
    <cellStyle name="Commentaire 3 2 8" xfId="4798" xr:uid="{00000000-0005-0000-0000-0000414A0000}"/>
    <cellStyle name="Commentaire 3 2 8 2" xfId="9914" xr:uid="{00000000-0005-0000-0000-0000424A0000}"/>
    <cellStyle name="Commentaire 3 2 8 2 2" xfId="20218" xr:uid="{00000000-0005-0000-0000-0000434A0000}"/>
    <cellStyle name="Commentaire 3 2 8 3" xfId="15102" xr:uid="{00000000-0005-0000-0000-0000444A0000}"/>
    <cellStyle name="Commentaire 3 2 9" xfId="4799" xr:uid="{00000000-0005-0000-0000-0000454A0000}"/>
    <cellStyle name="Commentaire 3 2 9 2" xfId="9915" xr:uid="{00000000-0005-0000-0000-0000464A0000}"/>
    <cellStyle name="Commentaire 3 2 9 2 2" xfId="20219" xr:uid="{00000000-0005-0000-0000-0000474A0000}"/>
    <cellStyle name="Commentaire 3 2 9 3" xfId="15103" xr:uid="{00000000-0005-0000-0000-0000484A0000}"/>
    <cellStyle name="Commentaire 3 3" xfId="4800" xr:uid="{00000000-0005-0000-0000-0000494A0000}"/>
    <cellStyle name="Commentaire 3 3 2" xfId="4801" xr:uid="{00000000-0005-0000-0000-00004A4A0000}"/>
    <cellStyle name="Commentaire 3 3 2 2" xfId="9917" xr:uid="{00000000-0005-0000-0000-00004B4A0000}"/>
    <cellStyle name="Commentaire 3 3 2 2 2" xfId="20221" xr:uid="{00000000-0005-0000-0000-00004C4A0000}"/>
    <cellStyle name="Commentaire 3 3 2 3" xfId="15105" xr:uid="{00000000-0005-0000-0000-00004D4A0000}"/>
    <cellStyle name="Commentaire 3 3 3" xfId="9916" xr:uid="{00000000-0005-0000-0000-00004E4A0000}"/>
    <cellStyle name="Commentaire 3 3 3 2" xfId="20220" xr:uid="{00000000-0005-0000-0000-00004F4A0000}"/>
    <cellStyle name="Commentaire 3 3 4" xfId="15104" xr:uid="{00000000-0005-0000-0000-0000504A0000}"/>
    <cellStyle name="Commentaire 3 4" xfId="4802" xr:uid="{00000000-0005-0000-0000-0000514A0000}"/>
    <cellStyle name="Commentaire 3 4 2" xfId="4803" xr:uid="{00000000-0005-0000-0000-0000524A0000}"/>
    <cellStyle name="Commentaire 3 4 2 2" xfId="9919" xr:uid="{00000000-0005-0000-0000-0000534A0000}"/>
    <cellStyle name="Commentaire 3 4 2 2 2" xfId="20223" xr:uid="{00000000-0005-0000-0000-0000544A0000}"/>
    <cellStyle name="Commentaire 3 4 2 3" xfId="15107" xr:uid="{00000000-0005-0000-0000-0000554A0000}"/>
    <cellStyle name="Commentaire 3 4 3" xfId="9918" xr:uid="{00000000-0005-0000-0000-0000564A0000}"/>
    <cellStyle name="Commentaire 3 4 3 2" xfId="20222" xr:uid="{00000000-0005-0000-0000-0000574A0000}"/>
    <cellStyle name="Commentaire 3 4 4" xfId="15106" xr:uid="{00000000-0005-0000-0000-0000584A0000}"/>
    <cellStyle name="Commentaire 3 5" xfId="4804" xr:uid="{00000000-0005-0000-0000-0000594A0000}"/>
    <cellStyle name="Commentaire 3 5 2" xfId="4805" xr:uid="{00000000-0005-0000-0000-00005A4A0000}"/>
    <cellStyle name="Commentaire 3 5 2 2" xfId="9921" xr:uid="{00000000-0005-0000-0000-00005B4A0000}"/>
    <cellStyle name="Commentaire 3 5 2 2 2" xfId="20225" xr:uid="{00000000-0005-0000-0000-00005C4A0000}"/>
    <cellStyle name="Commentaire 3 5 2 3" xfId="15109" xr:uid="{00000000-0005-0000-0000-00005D4A0000}"/>
    <cellStyle name="Commentaire 3 5 3" xfId="9920" xr:uid="{00000000-0005-0000-0000-00005E4A0000}"/>
    <cellStyle name="Commentaire 3 5 3 2" xfId="20224" xr:uid="{00000000-0005-0000-0000-00005F4A0000}"/>
    <cellStyle name="Commentaire 3 5 4" xfId="15108" xr:uid="{00000000-0005-0000-0000-0000604A0000}"/>
    <cellStyle name="Commentaire 3 6" xfId="4806" xr:uid="{00000000-0005-0000-0000-0000614A0000}"/>
    <cellStyle name="Commentaire 3 6 2" xfId="4807" xr:uid="{00000000-0005-0000-0000-0000624A0000}"/>
    <cellStyle name="Commentaire 3 6 2 2" xfId="9923" xr:uid="{00000000-0005-0000-0000-0000634A0000}"/>
    <cellStyle name="Commentaire 3 6 2 2 2" xfId="20227" xr:uid="{00000000-0005-0000-0000-0000644A0000}"/>
    <cellStyle name="Commentaire 3 6 2 3" xfId="15111" xr:uid="{00000000-0005-0000-0000-0000654A0000}"/>
    <cellStyle name="Commentaire 3 6 3" xfId="9922" xr:uid="{00000000-0005-0000-0000-0000664A0000}"/>
    <cellStyle name="Commentaire 3 6 3 2" xfId="20226" xr:uid="{00000000-0005-0000-0000-0000674A0000}"/>
    <cellStyle name="Commentaire 3 6 4" xfId="15110" xr:uid="{00000000-0005-0000-0000-0000684A0000}"/>
    <cellStyle name="Commentaire 3 7" xfId="4808" xr:uid="{00000000-0005-0000-0000-0000694A0000}"/>
    <cellStyle name="Commentaire 3 7 2" xfId="4809" xr:uid="{00000000-0005-0000-0000-00006A4A0000}"/>
    <cellStyle name="Commentaire 3 7 2 2" xfId="9925" xr:uid="{00000000-0005-0000-0000-00006B4A0000}"/>
    <cellStyle name="Commentaire 3 7 2 2 2" xfId="20229" xr:uid="{00000000-0005-0000-0000-00006C4A0000}"/>
    <cellStyle name="Commentaire 3 7 2 3" xfId="15113" xr:uid="{00000000-0005-0000-0000-00006D4A0000}"/>
    <cellStyle name="Commentaire 3 7 3" xfId="9924" xr:uid="{00000000-0005-0000-0000-00006E4A0000}"/>
    <cellStyle name="Commentaire 3 7 3 2" xfId="20228" xr:uid="{00000000-0005-0000-0000-00006F4A0000}"/>
    <cellStyle name="Commentaire 3 7 4" xfId="15112" xr:uid="{00000000-0005-0000-0000-0000704A0000}"/>
    <cellStyle name="Commentaire 3 8" xfId="4810" xr:uid="{00000000-0005-0000-0000-0000714A0000}"/>
    <cellStyle name="Commentaire 3 8 2" xfId="4811" xr:uid="{00000000-0005-0000-0000-0000724A0000}"/>
    <cellStyle name="Commentaire 3 8 2 2" xfId="9927" xr:uid="{00000000-0005-0000-0000-0000734A0000}"/>
    <cellStyle name="Commentaire 3 8 2 2 2" xfId="20231" xr:uid="{00000000-0005-0000-0000-0000744A0000}"/>
    <cellStyle name="Commentaire 3 8 2 3" xfId="15115" xr:uid="{00000000-0005-0000-0000-0000754A0000}"/>
    <cellStyle name="Commentaire 3 8 3" xfId="9926" xr:uid="{00000000-0005-0000-0000-0000764A0000}"/>
    <cellStyle name="Commentaire 3 8 3 2" xfId="20230" xr:uid="{00000000-0005-0000-0000-0000774A0000}"/>
    <cellStyle name="Commentaire 3 8 4" xfId="15114" xr:uid="{00000000-0005-0000-0000-0000784A0000}"/>
    <cellStyle name="Commentaire 3 9" xfId="4812" xr:uid="{00000000-0005-0000-0000-0000794A0000}"/>
    <cellStyle name="Commentaire 3 9 2" xfId="4813" xr:uid="{00000000-0005-0000-0000-00007A4A0000}"/>
    <cellStyle name="Commentaire 3 9 2 2" xfId="9929" xr:uid="{00000000-0005-0000-0000-00007B4A0000}"/>
    <cellStyle name="Commentaire 3 9 2 2 2" xfId="20233" xr:uid="{00000000-0005-0000-0000-00007C4A0000}"/>
    <cellStyle name="Commentaire 3 9 2 3" xfId="15117" xr:uid="{00000000-0005-0000-0000-00007D4A0000}"/>
    <cellStyle name="Commentaire 3 9 3" xfId="9928" xr:uid="{00000000-0005-0000-0000-00007E4A0000}"/>
    <cellStyle name="Commentaire 3 9 3 2" xfId="20232" xr:uid="{00000000-0005-0000-0000-00007F4A0000}"/>
    <cellStyle name="Commentaire 3 9 4" xfId="15116" xr:uid="{00000000-0005-0000-0000-0000804A0000}"/>
    <cellStyle name="Commentaire 4" xfId="299" xr:uid="{00000000-0005-0000-0000-0000814A0000}"/>
    <cellStyle name="Commentaire 4 10" xfId="10613" xr:uid="{00000000-0005-0000-0000-0000824A0000}"/>
    <cellStyle name="Commentaire 4 2" xfId="4814" xr:uid="{00000000-0005-0000-0000-0000834A0000}"/>
    <cellStyle name="Commentaire 4 2 2" xfId="4815" xr:uid="{00000000-0005-0000-0000-0000844A0000}"/>
    <cellStyle name="Commentaire 4 2 2 2" xfId="9931" xr:uid="{00000000-0005-0000-0000-0000854A0000}"/>
    <cellStyle name="Commentaire 4 2 2 2 2" xfId="20235" xr:uid="{00000000-0005-0000-0000-0000864A0000}"/>
    <cellStyle name="Commentaire 4 2 2 3" xfId="15119" xr:uid="{00000000-0005-0000-0000-0000874A0000}"/>
    <cellStyle name="Commentaire 4 2 3" xfId="9930" xr:uid="{00000000-0005-0000-0000-0000884A0000}"/>
    <cellStyle name="Commentaire 4 2 3 2" xfId="20234" xr:uid="{00000000-0005-0000-0000-0000894A0000}"/>
    <cellStyle name="Commentaire 4 2 4" xfId="15118" xr:uid="{00000000-0005-0000-0000-00008A4A0000}"/>
    <cellStyle name="Commentaire 4 3" xfId="4816" xr:uid="{00000000-0005-0000-0000-00008B4A0000}"/>
    <cellStyle name="Commentaire 4 3 2" xfId="4817" xr:uid="{00000000-0005-0000-0000-00008C4A0000}"/>
    <cellStyle name="Commentaire 4 3 2 2" xfId="9933" xr:uid="{00000000-0005-0000-0000-00008D4A0000}"/>
    <cellStyle name="Commentaire 4 3 2 2 2" xfId="20237" xr:uid="{00000000-0005-0000-0000-00008E4A0000}"/>
    <cellStyle name="Commentaire 4 3 2 3" xfId="15121" xr:uid="{00000000-0005-0000-0000-00008F4A0000}"/>
    <cellStyle name="Commentaire 4 3 3" xfId="9932" xr:uid="{00000000-0005-0000-0000-0000904A0000}"/>
    <cellStyle name="Commentaire 4 3 3 2" xfId="20236" xr:uid="{00000000-0005-0000-0000-0000914A0000}"/>
    <cellStyle name="Commentaire 4 3 4" xfId="15120" xr:uid="{00000000-0005-0000-0000-0000924A0000}"/>
    <cellStyle name="Commentaire 4 4" xfId="4818" xr:uid="{00000000-0005-0000-0000-0000934A0000}"/>
    <cellStyle name="Commentaire 4 4 2" xfId="4819" xr:uid="{00000000-0005-0000-0000-0000944A0000}"/>
    <cellStyle name="Commentaire 4 4 2 2" xfId="9935" xr:uid="{00000000-0005-0000-0000-0000954A0000}"/>
    <cellStyle name="Commentaire 4 4 2 2 2" xfId="20239" xr:uid="{00000000-0005-0000-0000-0000964A0000}"/>
    <cellStyle name="Commentaire 4 4 2 3" xfId="15123" xr:uid="{00000000-0005-0000-0000-0000974A0000}"/>
    <cellStyle name="Commentaire 4 4 3" xfId="9934" xr:uid="{00000000-0005-0000-0000-0000984A0000}"/>
    <cellStyle name="Commentaire 4 4 3 2" xfId="20238" xr:uid="{00000000-0005-0000-0000-0000994A0000}"/>
    <cellStyle name="Commentaire 4 4 4" xfId="15122" xr:uid="{00000000-0005-0000-0000-00009A4A0000}"/>
    <cellStyle name="Commentaire 4 5" xfId="4820" xr:uid="{00000000-0005-0000-0000-00009B4A0000}"/>
    <cellStyle name="Commentaire 4 5 2" xfId="4821" xr:uid="{00000000-0005-0000-0000-00009C4A0000}"/>
    <cellStyle name="Commentaire 4 5 2 2" xfId="9937" xr:uid="{00000000-0005-0000-0000-00009D4A0000}"/>
    <cellStyle name="Commentaire 4 5 2 2 2" xfId="20241" xr:uid="{00000000-0005-0000-0000-00009E4A0000}"/>
    <cellStyle name="Commentaire 4 5 2 3" xfId="15125" xr:uid="{00000000-0005-0000-0000-00009F4A0000}"/>
    <cellStyle name="Commentaire 4 5 3" xfId="9936" xr:uid="{00000000-0005-0000-0000-0000A04A0000}"/>
    <cellStyle name="Commentaire 4 5 3 2" xfId="20240" xr:uid="{00000000-0005-0000-0000-0000A14A0000}"/>
    <cellStyle name="Commentaire 4 5 4" xfId="15124" xr:uid="{00000000-0005-0000-0000-0000A24A0000}"/>
    <cellStyle name="Commentaire 4 6" xfId="4822" xr:uid="{00000000-0005-0000-0000-0000A34A0000}"/>
    <cellStyle name="Commentaire 4 6 2" xfId="9938" xr:uid="{00000000-0005-0000-0000-0000A44A0000}"/>
    <cellStyle name="Commentaire 4 6 2 2" xfId="20242" xr:uid="{00000000-0005-0000-0000-0000A54A0000}"/>
    <cellStyle name="Commentaire 4 6 3" xfId="15126" xr:uid="{00000000-0005-0000-0000-0000A64A0000}"/>
    <cellStyle name="Commentaire 4 7" xfId="4823" xr:uid="{00000000-0005-0000-0000-0000A74A0000}"/>
    <cellStyle name="Commentaire 4 7 2" xfId="9939" xr:uid="{00000000-0005-0000-0000-0000A84A0000}"/>
    <cellStyle name="Commentaire 4 7 2 2" xfId="20243" xr:uid="{00000000-0005-0000-0000-0000A94A0000}"/>
    <cellStyle name="Commentaire 4 7 3" xfId="15127" xr:uid="{00000000-0005-0000-0000-0000AA4A0000}"/>
    <cellStyle name="Commentaire 4 8" xfId="645" xr:uid="{00000000-0005-0000-0000-0000AB4A0000}"/>
    <cellStyle name="Commentaire 4 8 2" xfId="5761" xr:uid="{00000000-0005-0000-0000-0000AC4A0000}"/>
    <cellStyle name="Commentaire 4 8 2 2" xfId="16065" xr:uid="{00000000-0005-0000-0000-0000AD4A0000}"/>
    <cellStyle name="Commentaire 4 8 3" xfId="10949" xr:uid="{00000000-0005-0000-0000-0000AE4A0000}"/>
    <cellStyle name="Commentaire 4 9" xfId="5425" xr:uid="{00000000-0005-0000-0000-0000AF4A0000}"/>
    <cellStyle name="Commentaire 4 9 2" xfId="15729" xr:uid="{00000000-0005-0000-0000-0000B04A0000}"/>
    <cellStyle name="Commentaire 5" xfId="313" xr:uid="{00000000-0005-0000-0000-0000B14A0000}"/>
    <cellStyle name="Commentaire 5 2" xfId="4824" xr:uid="{00000000-0005-0000-0000-0000B24A0000}"/>
    <cellStyle name="Commentaire 5 2 2" xfId="4825" xr:uid="{00000000-0005-0000-0000-0000B34A0000}"/>
    <cellStyle name="Commentaire 5 2 2 2" xfId="9941" xr:uid="{00000000-0005-0000-0000-0000B44A0000}"/>
    <cellStyle name="Commentaire 5 2 2 2 2" xfId="20245" xr:uid="{00000000-0005-0000-0000-0000B54A0000}"/>
    <cellStyle name="Commentaire 5 2 2 3" xfId="15129" xr:uid="{00000000-0005-0000-0000-0000B64A0000}"/>
    <cellStyle name="Commentaire 5 2 3" xfId="9940" xr:uid="{00000000-0005-0000-0000-0000B74A0000}"/>
    <cellStyle name="Commentaire 5 2 3 2" xfId="20244" xr:uid="{00000000-0005-0000-0000-0000B84A0000}"/>
    <cellStyle name="Commentaire 5 2 4" xfId="15128" xr:uid="{00000000-0005-0000-0000-0000B94A0000}"/>
    <cellStyle name="Commentaire 5 3" xfId="4826" xr:uid="{00000000-0005-0000-0000-0000BA4A0000}"/>
    <cellStyle name="Commentaire 5 3 2" xfId="4827" xr:uid="{00000000-0005-0000-0000-0000BB4A0000}"/>
    <cellStyle name="Commentaire 5 3 2 2" xfId="9943" xr:uid="{00000000-0005-0000-0000-0000BC4A0000}"/>
    <cellStyle name="Commentaire 5 3 2 2 2" xfId="20247" xr:uid="{00000000-0005-0000-0000-0000BD4A0000}"/>
    <cellStyle name="Commentaire 5 3 2 3" xfId="15131" xr:uid="{00000000-0005-0000-0000-0000BE4A0000}"/>
    <cellStyle name="Commentaire 5 3 3" xfId="9942" xr:uid="{00000000-0005-0000-0000-0000BF4A0000}"/>
    <cellStyle name="Commentaire 5 3 3 2" xfId="20246" xr:uid="{00000000-0005-0000-0000-0000C04A0000}"/>
    <cellStyle name="Commentaire 5 3 4" xfId="15130" xr:uid="{00000000-0005-0000-0000-0000C14A0000}"/>
    <cellStyle name="Commentaire 5 4" xfId="4828" xr:uid="{00000000-0005-0000-0000-0000C24A0000}"/>
    <cellStyle name="Commentaire 5 4 2" xfId="4829" xr:uid="{00000000-0005-0000-0000-0000C34A0000}"/>
    <cellStyle name="Commentaire 5 4 2 2" xfId="9945" xr:uid="{00000000-0005-0000-0000-0000C44A0000}"/>
    <cellStyle name="Commentaire 5 4 2 2 2" xfId="20249" xr:uid="{00000000-0005-0000-0000-0000C54A0000}"/>
    <cellStyle name="Commentaire 5 4 2 3" xfId="15133" xr:uid="{00000000-0005-0000-0000-0000C64A0000}"/>
    <cellStyle name="Commentaire 5 4 3" xfId="9944" xr:uid="{00000000-0005-0000-0000-0000C74A0000}"/>
    <cellStyle name="Commentaire 5 4 3 2" xfId="20248" xr:uid="{00000000-0005-0000-0000-0000C84A0000}"/>
    <cellStyle name="Commentaire 5 4 4" xfId="15132" xr:uid="{00000000-0005-0000-0000-0000C94A0000}"/>
    <cellStyle name="Commentaire 5 5" xfId="4830" xr:uid="{00000000-0005-0000-0000-0000CA4A0000}"/>
    <cellStyle name="Commentaire 5 5 2" xfId="9946" xr:uid="{00000000-0005-0000-0000-0000CB4A0000}"/>
    <cellStyle name="Commentaire 5 5 2 2" xfId="20250" xr:uid="{00000000-0005-0000-0000-0000CC4A0000}"/>
    <cellStyle name="Commentaire 5 5 3" xfId="15134" xr:uid="{00000000-0005-0000-0000-0000CD4A0000}"/>
    <cellStyle name="Commentaire 5 6" xfId="4831" xr:uid="{00000000-0005-0000-0000-0000CE4A0000}"/>
    <cellStyle name="Commentaire 5 6 2" xfId="9947" xr:uid="{00000000-0005-0000-0000-0000CF4A0000}"/>
    <cellStyle name="Commentaire 5 6 2 2" xfId="20251" xr:uid="{00000000-0005-0000-0000-0000D04A0000}"/>
    <cellStyle name="Commentaire 5 6 3" xfId="15135" xr:uid="{00000000-0005-0000-0000-0000D14A0000}"/>
    <cellStyle name="Commentaire 5 7" xfId="646" xr:uid="{00000000-0005-0000-0000-0000D24A0000}"/>
    <cellStyle name="Commentaire 5 7 2" xfId="5762" xr:uid="{00000000-0005-0000-0000-0000D34A0000}"/>
    <cellStyle name="Commentaire 5 7 2 2" xfId="16066" xr:uid="{00000000-0005-0000-0000-0000D44A0000}"/>
    <cellStyle name="Commentaire 5 7 3" xfId="10950" xr:uid="{00000000-0005-0000-0000-0000D54A0000}"/>
    <cellStyle name="Commentaire 5 8" xfId="5439" xr:uid="{00000000-0005-0000-0000-0000D64A0000}"/>
    <cellStyle name="Commentaire 5 8 2" xfId="15743" xr:uid="{00000000-0005-0000-0000-0000D74A0000}"/>
    <cellStyle name="Commentaire 5 9" xfId="10627" xr:uid="{00000000-0005-0000-0000-0000D84A0000}"/>
    <cellStyle name="Commentaire 6" xfId="327" xr:uid="{00000000-0005-0000-0000-0000D94A0000}"/>
    <cellStyle name="Commentaire 6 2" xfId="4832" xr:uid="{00000000-0005-0000-0000-0000DA4A0000}"/>
    <cellStyle name="Commentaire 6 2 2" xfId="9948" xr:uid="{00000000-0005-0000-0000-0000DB4A0000}"/>
    <cellStyle name="Commentaire 6 2 2 2" xfId="20252" xr:uid="{00000000-0005-0000-0000-0000DC4A0000}"/>
    <cellStyle name="Commentaire 6 2 3" xfId="15136" xr:uid="{00000000-0005-0000-0000-0000DD4A0000}"/>
    <cellStyle name="Commentaire 6 3" xfId="4833" xr:uid="{00000000-0005-0000-0000-0000DE4A0000}"/>
    <cellStyle name="Commentaire 6 3 2" xfId="9949" xr:uid="{00000000-0005-0000-0000-0000DF4A0000}"/>
    <cellStyle name="Commentaire 6 3 2 2" xfId="20253" xr:uid="{00000000-0005-0000-0000-0000E04A0000}"/>
    <cellStyle name="Commentaire 6 3 3" xfId="15137" xr:uid="{00000000-0005-0000-0000-0000E14A0000}"/>
    <cellStyle name="Commentaire 6 4" xfId="647" xr:uid="{00000000-0005-0000-0000-0000E24A0000}"/>
    <cellStyle name="Commentaire 6 4 2" xfId="5763" xr:uid="{00000000-0005-0000-0000-0000E34A0000}"/>
    <cellStyle name="Commentaire 6 4 2 2" xfId="16067" xr:uid="{00000000-0005-0000-0000-0000E44A0000}"/>
    <cellStyle name="Commentaire 6 4 3" xfId="10951" xr:uid="{00000000-0005-0000-0000-0000E54A0000}"/>
    <cellStyle name="Commentaire 6 5" xfId="5453" xr:uid="{00000000-0005-0000-0000-0000E64A0000}"/>
    <cellStyle name="Commentaire 6 5 2" xfId="15757" xr:uid="{00000000-0005-0000-0000-0000E74A0000}"/>
    <cellStyle name="Commentaire 6 6" xfId="10641" xr:uid="{00000000-0005-0000-0000-0000E84A0000}"/>
    <cellStyle name="Commentaire 7" xfId="346" xr:uid="{00000000-0005-0000-0000-0000E94A0000}"/>
    <cellStyle name="Commentaire 7 2" xfId="5467" xr:uid="{00000000-0005-0000-0000-0000EA4A0000}"/>
    <cellStyle name="Commentaire 7 2 2" xfId="15771" xr:uid="{00000000-0005-0000-0000-0000EB4A0000}"/>
    <cellStyle name="Commentaire 7 3" xfId="10655" xr:uid="{00000000-0005-0000-0000-0000EC4A0000}"/>
    <cellStyle name="Commentaire 8" xfId="10275" xr:uid="{00000000-0005-0000-0000-0000ED4A0000}"/>
    <cellStyle name="Commentaire 8 2" xfId="20579" xr:uid="{00000000-0005-0000-0000-0000EE4A0000}"/>
    <cellStyle name="Commentaire 9" xfId="10290" xr:uid="{00000000-0005-0000-0000-0000EF4A0000}"/>
    <cellStyle name="Commentaire 9 2" xfId="20593" xr:uid="{00000000-0005-0000-0000-0000F04A0000}"/>
    <cellStyle name="Entrée" xfId="11" builtinId="20" customBuiltin="1"/>
    <cellStyle name="Euro" xfId="344" xr:uid="{00000000-0005-0000-0000-0000F24A0000}"/>
    <cellStyle name="Insatisfaisant" xfId="9" builtinId="27" customBuiltin="1"/>
    <cellStyle name="labelkolom" xfId="361" xr:uid="{00000000-0005-0000-0000-0000F44A0000}"/>
    <cellStyle name="labelkolom 2" xfId="455" xr:uid="{00000000-0005-0000-0000-0000F54A0000}"/>
    <cellStyle name="Lien hypertexte" xfId="1" builtinId="8"/>
    <cellStyle name="Lien hypertexte 2" xfId="342" xr:uid="{00000000-0005-0000-0000-0000F74A0000}"/>
    <cellStyle name="Neutre" xfId="10" builtinId="28" customBuiltin="1"/>
    <cellStyle name="Normal" xfId="0" builtinId="0"/>
    <cellStyle name="Normal 10" xfId="10289" xr:uid="{00000000-0005-0000-0000-0000FA4A0000}"/>
    <cellStyle name="Normal 10 2" xfId="20592" xr:uid="{00000000-0005-0000-0000-0000FB4A0000}"/>
    <cellStyle name="Normal 11" xfId="10303" xr:uid="{00000000-0005-0000-0000-0000FC4A0000}"/>
    <cellStyle name="Normal 11 2" xfId="20606" xr:uid="{00000000-0005-0000-0000-0000FD4A0000}"/>
    <cellStyle name="Normal 12" xfId="10317" xr:uid="{00000000-0005-0000-0000-0000FE4A0000}"/>
    <cellStyle name="Normal 12 2" xfId="20620" xr:uid="{00000000-0005-0000-0000-0000FF4A0000}"/>
    <cellStyle name="Normal 13" xfId="10332" xr:uid="{00000000-0005-0000-0000-0000004B0000}"/>
    <cellStyle name="Normal 13 2" xfId="20634" xr:uid="{00000000-0005-0000-0000-0000014B0000}"/>
    <cellStyle name="Normal 14" xfId="20648" xr:uid="{00000000-0005-0000-0000-0000024B0000}"/>
    <cellStyle name="Normal 15" xfId="20662" xr:uid="{00000000-0005-0000-0000-0000034B0000}"/>
    <cellStyle name="Normal 16" xfId="20676" xr:uid="{00000000-0005-0000-0000-0000044B0000}"/>
    <cellStyle name="Normal 17" xfId="20690" xr:uid="{00000000-0005-0000-0000-0000054B0000}"/>
    <cellStyle name="Normal 2" xfId="2" xr:uid="{00000000-0005-0000-0000-0000064B0000}"/>
    <cellStyle name="Normal 2 2" xfId="10288" xr:uid="{00000000-0005-0000-0000-0000074B0000}"/>
    <cellStyle name="Normal 3" xfId="43" xr:uid="{00000000-0005-0000-0000-0000084B0000}"/>
    <cellStyle name="Normal 3 10" xfId="4834" xr:uid="{00000000-0005-0000-0000-0000094B0000}"/>
    <cellStyle name="Normal 3 10 2" xfId="4835" xr:uid="{00000000-0005-0000-0000-00000A4B0000}"/>
    <cellStyle name="Normal 3 10 2 2" xfId="9951" xr:uid="{00000000-0005-0000-0000-00000B4B0000}"/>
    <cellStyle name="Normal 3 10 2 2 2" xfId="20255" xr:uid="{00000000-0005-0000-0000-00000C4B0000}"/>
    <cellStyle name="Normal 3 10 2 3" xfId="15139" xr:uid="{00000000-0005-0000-0000-00000D4B0000}"/>
    <cellStyle name="Normal 3 10 3" xfId="9950" xr:uid="{00000000-0005-0000-0000-00000E4B0000}"/>
    <cellStyle name="Normal 3 10 3 2" xfId="20254" xr:uid="{00000000-0005-0000-0000-00000F4B0000}"/>
    <cellStyle name="Normal 3 10 4" xfId="15138" xr:uid="{00000000-0005-0000-0000-0000104B0000}"/>
    <cellStyle name="Normal 3 11" xfId="4836" xr:uid="{00000000-0005-0000-0000-0000114B0000}"/>
    <cellStyle name="Normal 3 11 2" xfId="4837" xr:uid="{00000000-0005-0000-0000-0000124B0000}"/>
    <cellStyle name="Normal 3 11 2 2" xfId="9953" xr:uid="{00000000-0005-0000-0000-0000134B0000}"/>
    <cellStyle name="Normal 3 11 2 2 2" xfId="20257" xr:uid="{00000000-0005-0000-0000-0000144B0000}"/>
    <cellStyle name="Normal 3 11 2 3" xfId="15141" xr:uid="{00000000-0005-0000-0000-0000154B0000}"/>
    <cellStyle name="Normal 3 11 3" xfId="9952" xr:uid="{00000000-0005-0000-0000-0000164B0000}"/>
    <cellStyle name="Normal 3 11 3 2" xfId="20256" xr:uid="{00000000-0005-0000-0000-0000174B0000}"/>
    <cellStyle name="Normal 3 11 4" xfId="15140" xr:uid="{00000000-0005-0000-0000-0000184B0000}"/>
    <cellStyle name="Normal 3 12" xfId="4838" xr:uid="{00000000-0005-0000-0000-0000194B0000}"/>
    <cellStyle name="Normal 3 12 2" xfId="4839" xr:uid="{00000000-0005-0000-0000-00001A4B0000}"/>
    <cellStyle name="Normal 3 12 2 2" xfId="9955" xr:uid="{00000000-0005-0000-0000-00001B4B0000}"/>
    <cellStyle name="Normal 3 12 2 2 2" xfId="20259" xr:uid="{00000000-0005-0000-0000-00001C4B0000}"/>
    <cellStyle name="Normal 3 12 2 3" xfId="15143" xr:uid="{00000000-0005-0000-0000-00001D4B0000}"/>
    <cellStyle name="Normal 3 12 3" xfId="9954" xr:uid="{00000000-0005-0000-0000-00001E4B0000}"/>
    <cellStyle name="Normal 3 12 3 2" xfId="20258" xr:uid="{00000000-0005-0000-0000-00001F4B0000}"/>
    <cellStyle name="Normal 3 12 4" xfId="15142" xr:uid="{00000000-0005-0000-0000-0000204B0000}"/>
    <cellStyle name="Normal 3 13" xfId="4840" xr:uid="{00000000-0005-0000-0000-0000214B0000}"/>
    <cellStyle name="Normal 3 13 2" xfId="4841" xr:uid="{00000000-0005-0000-0000-0000224B0000}"/>
    <cellStyle name="Normal 3 13 2 2" xfId="9957" xr:uid="{00000000-0005-0000-0000-0000234B0000}"/>
    <cellStyle name="Normal 3 13 2 2 2" xfId="20261" xr:uid="{00000000-0005-0000-0000-0000244B0000}"/>
    <cellStyle name="Normal 3 13 2 3" xfId="15145" xr:uid="{00000000-0005-0000-0000-0000254B0000}"/>
    <cellStyle name="Normal 3 13 3" xfId="9956" xr:uid="{00000000-0005-0000-0000-0000264B0000}"/>
    <cellStyle name="Normal 3 13 3 2" xfId="20260" xr:uid="{00000000-0005-0000-0000-0000274B0000}"/>
    <cellStyle name="Normal 3 13 4" xfId="15144" xr:uid="{00000000-0005-0000-0000-0000284B0000}"/>
    <cellStyle name="Normal 3 14" xfId="4842" xr:uid="{00000000-0005-0000-0000-0000294B0000}"/>
    <cellStyle name="Normal 3 14 2" xfId="4843" xr:uid="{00000000-0005-0000-0000-00002A4B0000}"/>
    <cellStyle name="Normal 3 14 2 2" xfId="9959" xr:uid="{00000000-0005-0000-0000-00002B4B0000}"/>
    <cellStyle name="Normal 3 14 2 2 2" xfId="20263" xr:uid="{00000000-0005-0000-0000-00002C4B0000}"/>
    <cellStyle name="Normal 3 14 2 3" xfId="15147" xr:uid="{00000000-0005-0000-0000-00002D4B0000}"/>
    <cellStyle name="Normal 3 14 3" xfId="9958" xr:uid="{00000000-0005-0000-0000-00002E4B0000}"/>
    <cellStyle name="Normal 3 14 3 2" xfId="20262" xr:uid="{00000000-0005-0000-0000-00002F4B0000}"/>
    <cellStyle name="Normal 3 14 4" xfId="15146" xr:uid="{00000000-0005-0000-0000-0000304B0000}"/>
    <cellStyle name="Normal 3 15" xfId="4844" xr:uid="{00000000-0005-0000-0000-0000314B0000}"/>
    <cellStyle name="Normal 3 15 2" xfId="4845" xr:uid="{00000000-0005-0000-0000-0000324B0000}"/>
    <cellStyle name="Normal 3 15 2 2" xfId="9961" xr:uid="{00000000-0005-0000-0000-0000334B0000}"/>
    <cellStyle name="Normal 3 15 2 2 2" xfId="20265" xr:uid="{00000000-0005-0000-0000-0000344B0000}"/>
    <cellStyle name="Normal 3 15 2 3" xfId="15149" xr:uid="{00000000-0005-0000-0000-0000354B0000}"/>
    <cellStyle name="Normal 3 15 3" xfId="9960" xr:uid="{00000000-0005-0000-0000-0000364B0000}"/>
    <cellStyle name="Normal 3 15 3 2" xfId="20264" xr:uid="{00000000-0005-0000-0000-0000374B0000}"/>
    <cellStyle name="Normal 3 15 4" xfId="15148" xr:uid="{00000000-0005-0000-0000-0000384B0000}"/>
    <cellStyle name="Normal 3 16" xfId="4846" xr:uid="{00000000-0005-0000-0000-0000394B0000}"/>
    <cellStyle name="Normal 3 16 2" xfId="9962" xr:uid="{00000000-0005-0000-0000-00003A4B0000}"/>
    <cellStyle name="Normal 3 16 2 2" xfId="20266" xr:uid="{00000000-0005-0000-0000-00003B4B0000}"/>
    <cellStyle name="Normal 3 16 3" xfId="15150" xr:uid="{00000000-0005-0000-0000-00003C4B0000}"/>
    <cellStyle name="Normal 3 17" xfId="456" xr:uid="{00000000-0005-0000-0000-00003D4B0000}"/>
    <cellStyle name="Normal 3 17 2" xfId="5572" xr:uid="{00000000-0005-0000-0000-00003E4B0000}"/>
    <cellStyle name="Normal 3 17 2 2" xfId="15876" xr:uid="{00000000-0005-0000-0000-00003F4B0000}"/>
    <cellStyle name="Normal 3 17 3" xfId="10760" xr:uid="{00000000-0005-0000-0000-0000404B0000}"/>
    <cellStyle name="Normal 3 18" xfId="5170" xr:uid="{00000000-0005-0000-0000-0000414B0000}"/>
    <cellStyle name="Normal 3 18 2" xfId="15474" xr:uid="{00000000-0005-0000-0000-0000424B0000}"/>
    <cellStyle name="Normal 3 19" xfId="10358" xr:uid="{00000000-0005-0000-0000-0000434B0000}"/>
    <cellStyle name="Normal 3 2" xfId="58" xr:uid="{00000000-0005-0000-0000-0000444B0000}"/>
    <cellStyle name="Normal 3 2 10" xfId="4847" xr:uid="{00000000-0005-0000-0000-0000454B0000}"/>
    <cellStyle name="Normal 3 2 10 2" xfId="4848" xr:uid="{00000000-0005-0000-0000-0000464B0000}"/>
    <cellStyle name="Normal 3 2 10 2 2" xfId="9964" xr:uid="{00000000-0005-0000-0000-0000474B0000}"/>
    <cellStyle name="Normal 3 2 10 2 2 2" xfId="20268" xr:uid="{00000000-0005-0000-0000-0000484B0000}"/>
    <cellStyle name="Normal 3 2 10 2 3" xfId="15152" xr:uid="{00000000-0005-0000-0000-0000494B0000}"/>
    <cellStyle name="Normal 3 2 10 3" xfId="9963" xr:uid="{00000000-0005-0000-0000-00004A4B0000}"/>
    <cellStyle name="Normal 3 2 10 3 2" xfId="20267" xr:uid="{00000000-0005-0000-0000-00004B4B0000}"/>
    <cellStyle name="Normal 3 2 10 4" xfId="15151" xr:uid="{00000000-0005-0000-0000-00004C4B0000}"/>
    <cellStyle name="Normal 3 2 11" xfId="4849" xr:uid="{00000000-0005-0000-0000-00004D4B0000}"/>
    <cellStyle name="Normal 3 2 11 2" xfId="9965" xr:uid="{00000000-0005-0000-0000-00004E4B0000}"/>
    <cellStyle name="Normal 3 2 11 2 2" xfId="20269" xr:uid="{00000000-0005-0000-0000-00004F4B0000}"/>
    <cellStyle name="Normal 3 2 11 3" xfId="15153" xr:uid="{00000000-0005-0000-0000-0000504B0000}"/>
    <cellStyle name="Normal 3 2 12" xfId="4850" xr:uid="{00000000-0005-0000-0000-0000514B0000}"/>
    <cellStyle name="Normal 3 2 12 2" xfId="9966" xr:uid="{00000000-0005-0000-0000-0000524B0000}"/>
    <cellStyle name="Normal 3 2 12 2 2" xfId="20270" xr:uid="{00000000-0005-0000-0000-0000534B0000}"/>
    <cellStyle name="Normal 3 2 12 3" xfId="15154" xr:uid="{00000000-0005-0000-0000-0000544B0000}"/>
    <cellStyle name="Normal 3 2 13" xfId="4851" xr:uid="{00000000-0005-0000-0000-0000554B0000}"/>
    <cellStyle name="Normal 3 2 13 2" xfId="9967" xr:uid="{00000000-0005-0000-0000-0000564B0000}"/>
    <cellStyle name="Normal 3 2 13 2 2" xfId="20271" xr:uid="{00000000-0005-0000-0000-0000574B0000}"/>
    <cellStyle name="Normal 3 2 13 3" xfId="15155" xr:uid="{00000000-0005-0000-0000-0000584B0000}"/>
    <cellStyle name="Normal 3 2 14" xfId="457" xr:uid="{00000000-0005-0000-0000-0000594B0000}"/>
    <cellStyle name="Normal 3 2 14 2" xfId="5573" xr:uid="{00000000-0005-0000-0000-00005A4B0000}"/>
    <cellStyle name="Normal 3 2 14 2 2" xfId="15877" xr:uid="{00000000-0005-0000-0000-00005B4B0000}"/>
    <cellStyle name="Normal 3 2 14 3" xfId="10761" xr:uid="{00000000-0005-0000-0000-00005C4B0000}"/>
    <cellStyle name="Normal 3 2 15" xfId="5184" xr:uid="{00000000-0005-0000-0000-00005D4B0000}"/>
    <cellStyle name="Normal 3 2 15 2" xfId="15488" xr:uid="{00000000-0005-0000-0000-00005E4B0000}"/>
    <cellStyle name="Normal 3 2 16" xfId="10372" xr:uid="{00000000-0005-0000-0000-00005F4B0000}"/>
    <cellStyle name="Normal 3 2 2" xfId="226" xr:uid="{00000000-0005-0000-0000-0000604B0000}"/>
    <cellStyle name="Normal 3 2 2 10" xfId="4852" xr:uid="{00000000-0005-0000-0000-0000614B0000}"/>
    <cellStyle name="Normal 3 2 2 10 2" xfId="9968" xr:uid="{00000000-0005-0000-0000-0000624B0000}"/>
    <cellStyle name="Normal 3 2 2 10 2 2" xfId="20272" xr:uid="{00000000-0005-0000-0000-0000634B0000}"/>
    <cellStyle name="Normal 3 2 2 10 3" xfId="15156" xr:uid="{00000000-0005-0000-0000-0000644B0000}"/>
    <cellStyle name="Normal 3 2 2 11" xfId="4853" xr:uid="{00000000-0005-0000-0000-0000654B0000}"/>
    <cellStyle name="Normal 3 2 2 11 2" xfId="9969" xr:uid="{00000000-0005-0000-0000-0000664B0000}"/>
    <cellStyle name="Normal 3 2 2 11 2 2" xfId="20273" xr:uid="{00000000-0005-0000-0000-0000674B0000}"/>
    <cellStyle name="Normal 3 2 2 11 3" xfId="15157" xr:uid="{00000000-0005-0000-0000-0000684B0000}"/>
    <cellStyle name="Normal 3 2 2 12" xfId="648" xr:uid="{00000000-0005-0000-0000-0000694B0000}"/>
    <cellStyle name="Normal 3 2 2 12 2" xfId="5764" xr:uid="{00000000-0005-0000-0000-00006A4B0000}"/>
    <cellStyle name="Normal 3 2 2 12 2 2" xfId="16068" xr:uid="{00000000-0005-0000-0000-00006B4B0000}"/>
    <cellStyle name="Normal 3 2 2 12 3" xfId="10952" xr:uid="{00000000-0005-0000-0000-00006C4B0000}"/>
    <cellStyle name="Normal 3 2 2 13" xfId="5352" xr:uid="{00000000-0005-0000-0000-00006D4B0000}"/>
    <cellStyle name="Normal 3 2 2 13 2" xfId="15656" xr:uid="{00000000-0005-0000-0000-00006E4B0000}"/>
    <cellStyle name="Normal 3 2 2 14" xfId="10540" xr:uid="{00000000-0005-0000-0000-00006F4B0000}"/>
    <cellStyle name="Normal 3 2 2 2" xfId="4854" xr:uid="{00000000-0005-0000-0000-0000704B0000}"/>
    <cellStyle name="Normal 3 2 2 2 2" xfId="4855" xr:uid="{00000000-0005-0000-0000-0000714B0000}"/>
    <cellStyle name="Normal 3 2 2 2 2 2" xfId="9971" xr:uid="{00000000-0005-0000-0000-0000724B0000}"/>
    <cellStyle name="Normal 3 2 2 2 2 2 2" xfId="20275" xr:uid="{00000000-0005-0000-0000-0000734B0000}"/>
    <cellStyle name="Normal 3 2 2 2 2 3" xfId="15159" xr:uid="{00000000-0005-0000-0000-0000744B0000}"/>
    <cellStyle name="Normal 3 2 2 2 3" xfId="9970" xr:uid="{00000000-0005-0000-0000-0000754B0000}"/>
    <cellStyle name="Normal 3 2 2 2 3 2" xfId="20274" xr:uid="{00000000-0005-0000-0000-0000764B0000}"/>
    <cellStyle name="Normal 3 2 2 2 4" xfId="15158" xr:uid="{00000000-0005-0000-0000-0000774B0000}"/>
    <cellStyle name="Normal 3 2 2 3" xfId="4856" xr:uid="{00000000-0005-0000-0000-0000784B0000}"/>
    <cellStyle name="Normal 3 2 2 3 2" xfId="4857" xr:uid="{00000000-0005-0000-0000-0000794B0000}"/>
    <cellStyle name="Normal 3 2 2 3 2 2" xfId="9973" xr:uid="{00000000-0005-0000-0000-00007A4B0000}"/>
    <cellStyle name="Normal 3 2 2 3 2 2 2" xfId="20277" xr:uid="{00000000-0005-0000-0000-00007B4B0000}"/>
    <cellStyle name="Normal 3 2 2 3 2 3" xfId="15161" xr:uid="{00000000-0005-0000-0000-00007C4B0000}"/>
    <cellStyle name="Normal 3 2 2 3 3" xfId="9972" xr:uid="{00000000-0005-0000-0000-00007D4B0000}"/>
    <cellStyle name="Normal 3 2 2 3 3 2" xfId="20276" xr:uid="{00000000-0005-0000-0000-00007E4B0000}"/>
    <cellStyle name="Normal 3 2 2 3 4" xfId="15160" xr:uid="{00000000-0005-0000-0000-00007F4B0000}"/>
    <cellStyle name="Normal 3 2 2 4" xfId="4858" xr:uid="{00000000-0005-0000-0000-0000804B0000}"/>
    <cellStyle name="Normal 3 2 2 4 2" xfId="4859" xr:uid="{00000000-0005-0000-0000-0000814B0000}"/>
    <cellStyle name="Normal 3 2 2 4 2 2" xfId="9975" xr:uid="{00000000-0005-0000-0000-0000824B0000}"/>
    <cellStyle name="Normal 3 2 2 4 2 2 2" xfId="20279" xr:uid="{00000000-0005-0000-0000-0000834B0000}"/>
    <cellStyle name="Normal 3 2 2 4 2 3" xfId="15163" xr:uid="{00000000-0005-0000-0000-0000844B0000}"/>
    <cellStyle name="Normal 3 2 2 4 3" xfId="9974" xr:uid="{00000000-0005-0000-0000-0000854B0000}"/>
    <cellStyle name="Normal 3 2 2 4 3 2" xfId="20278" xr:uid="{00000000-0005-0000-0000-0000864B0000}"/>
    <cellStyle name="Normal 3 2 2 4 4" xfId="15162" xr:uid="{00000000-0005-0000-0000-0000874B0000}"/>
    <cellStyle name="Normal 3 2 2 5" xfId="4860" xr:uid="{00000000-0005-0000-0000-0000884B0000}"/>
    <cellStyle name="Normal 3 2 2 5 2" xfId="4861" xr:uid="{00000000-0005-0000-0000-0000894B0000}"/>
    <cellStyle name="Normal 3 2 2 5 2 2" xfId="9977" xr:uid="{00000000-0005-0000-0000-00008A4B0000}"/>
    <cellStyle name="Normal 3 2 2 5 2 2 2" xfId="20281" xr:uid="{00000000-0005-0000-0000-00008B4B0000}"/>
    <cellStyle name="Normal 3 2 2 5 2 3" xfId="15165" xr:uid="{00000000-0005-0000-0000-00008C4B0000}"/>
    <cellStyle name="Normal 3 2 2 5 3" xfId="9976" xr:uid="{00000000-0005-0000-0000-00008D4B0000}"/>
    <cellStyle name="Normal 3 2 2 5 3 2" xfId="20280" xr:uid="{00000000-0005-0000-0000-00008E4B0000}"/>
    <cellStyle name="Normal 3 2 2 5 4" xfId="15164" xr:uid="{00000000-0005-0000-0000-00008F4B0000}"/>
    <cellStyle name="Normal 3 2 2 6" xfId="4862" xr:uid="{00000000-0005-0000-0000-0000904B0000}"/>
    <cellStyle name="Normal 3 2 2 6 2" xfId="4863" xr:uid="{00000000-0005-0000-0000-0000914B0000}"/>
    <cellStyle name="Normal 3 2 2 6 2 2" xfId="9979" xr:uid="{00000000-0005-0000-0000-0000924B0000}"/>
    <cellStyle name="Normal 3 2 2 6 2 2 2" xfId="20283" xr:uid="{00000000-0005-0000-0000-0000934B0000}"/>
    <cellStyle name="Normal 3 2 2 6 2 3" xfId="15167" xr:uid="{00000000-0005-0000-0000-0000944B0000}"/>
    <cellStyle name="Normal 3 2 2 6 3" xfId="9978" xr:uid="{00000000-0005-0000-0000-0000954B0000}"/>
    <cellStyle name="Normal 3 2 2 6 3 2" xfId="20282" xr:uid="{00000000-0005-0000-0000-0000964B0000}"/>
    <cellStyle name="Normal 3 2 2 6 4" xfId="15166" xr:uid="{00000000-0005-0000-0000-0000974B0000}"/>
    <cellStyle name="Normal 3 2 2 7" xfId="4864" xr:uid="{00000000-0005-0000-0000-0000984B0000}"/>
    <cellStyle name="Normal 3 2 2 7 2" xfId="4865" xr:uid="{00000000-0005-0000-0000-0000994B0000}"/>
    <cellStyle name="Normal 3 2 2 7 2 2" xfId="9981" xr:uid="{00000000-0005-0000-0000-00009A4B0000}"/>
    <cellStyle name="Normal 3 2 2 7 2 2 2" xfId="20285" xr:uid="{00000000-0005-0000-0000-00009B4B0000}"/>
    <cellStyle name="Normal 3 2 2 7 2 3" xfId="15169" xr:uid="{00000000-0005-0000-0000-00009C4B0000}"/>
    <cellStyle name="Normal 3 2 2 7 3" xfId="9980" xr:uid="{00000000-0005-0000-0000-00009D4B0000}"/>
    <cellStyle name="Normal 3 2 2 7 3 2" xfId="20284" xr:uid="{00000000-0005-0000-0000-00009E4B0000}"/>
    <cellStyle name="Normal 3 2 2 7 4" xfId="15168" xr:uid="{00000000-0005-0000-0000-00009F4B0000}"/>
    <cellStyle name="Normal 3 2 2 8" xfId="4866" xr:uid="{00000000-0005-0000-0000-0000A04B0000}"/>
    <cellStyle name="Normal 3 2 2 8 2" xfId="4867" xr:uid="{00000000-0005-0000-0000-0000A14B0000}"/>
    <cellStyle name="Normal 3 2 2 8 2 2" xfId="9983" xr:uid="{00000000-0005-0000-0000-0000A24B0000}"/>
    <cellStyle name="Normal 3 2 2 8 2 2 2" xfId="20287" xr:uid="{00000000-0005-0000-0000-0000A34B0000}"/>
    <cellStyle name="Normal 3 2 2 8 2 3" xfId="15171" xr:uid="{00000000-0005-0000-0000-0000A44B0000}"/>
    <cellStyle name="Normal 3 2 2 8 3" xfId="9982" xr:uid="{00000000-0005-0000-0000-0000A54B0000}"/>
    <cellStyle name="Normal 3 2 2 8 3 2" xfId="20286" xr:uid="{00000000-0005-0000-0000-0000A64B0000}"/>
    <cellStyle name="Normal 3 2 2 8 4" xfId="15170" xr:uid="{00000000-0005-0000-0000-0000A74B0000}"/>
    <cellStyle name="Normal 3 2 2 9" xfId="4868" xr:uid="{00000000-0005-0000-0000-0000A84B0000}"/>
    <cellStyle name="Normal 3 2 2 9 2" xfId="9984" xr:uid="{00000000-0005-0000-0000-0000A94B0000}"/>
    <cellStyle name="Normal 3 2 2 9 2 2" xfId="20288" xr:uid="{00000000-0005-0000-0000-0000AA4B0000}"/>
    <cellStyle name="Normal 3 2 2 9 3" xfId="15172" xr:uid="{00000000-0005-0000-0000-0000AB4B0000}"/>
    <cellStyle name="Normal 3 2 3" xfId="142" xr:uid="{00000000-0005-0000-0000-0000AC4B0000}"/>
    <cellStyle name="Normal 3 2 3 10" xfId="649" xr:uid="{00000000-0005-0000-0000-0000AD4B0000}"/>
    <cellStyle name="Normal 3 2 3 10 2" xfId="5765" xr:uid="{00000000-0005-0000-0000-0000AE4B0000}"/>
    <cellStyle name="Normal 3 2 3 10 2 2" xfId="16069" xr:uid="{00000000-0005-0000-0000-0000AF4B0000}"/>
    <cellStyle name="Normal 3 2 3 10 3" xfId="10953" xr:uid="{00000000-0005-0000-0000-0000B04B0000}"/>
    <cellStyle name="Normal 3 2 3 11" xfId="5268" xr:uid="{00000000-0005-0000-0000-0000B14B0000}"/>
    <cellStyle name="Normal 3 2 3 11 2" xfId="15572" xr:uid="{00000000-0005-0000-0000-0000B24B0000}"/>
    <cellStyle name="Normal 3 2 3 12" xfId="10456" xr:uid="{00000000-0005-0000-0000-0000B34B0000}"/>
    <cellStyle name="Normal 3 2 3 2" xfId="4869" xr:uid="{00000000-0005-0000-0000-0000B44B0000}"/>
    <cellStyle name="Normal 3 2 3 2 2" xfId="4870" xr:uid="{00000000-0005-0000-0000-0000B54B0000}"/>
    <cellStyle name="Normal 3 2 3 2 2 2" xfId="9986" xr:uid="{00000000-0005-0000-0000-0000B64B0000}"/>
    <cellStyle name="Normal 3 2 3 2 2 2 2" xfId="20290" xr:uid="{00000000-0005-0000-0000-0000B74B0000}"/>
    <cellStyle name="Normal 3 2 3 2 2 3" xfId="15174" xr:uid="{00000000-0005-0000-0000-0000B84B0000}"/>
    <cellStyle name="Normal 3 2 3 2 3" xfId="9985" xr:uid="{00000000-0005-0000-0000-0000B94B0000}"/>
    <cellStyle name="Normal 3 2 3 2 3 2" xfId="20289" xr:uid="{00000000-0005-0000-0000-0000BA4B0000}"/>
    <cellStyle name="Normal 3 2 3 2 4" xfId="15173" xr:uid="{00000000-0005-0000-0000-0000BB4B0000}"/>
    <cellStyle name="Normal 3 2 3 3" xfId="4871" xr:uid="{00000000-0005-0000-0000-0000BC4B0000}"/>
    <cellStyle name="Normal 3 2 3 3 2" xfId="4872" xr:uid="{00000000-0005-0000-0000-0000BD4B0000}"/>
    <cellStyle name="Normal 3 2 3 3 2 2" xfId="9988" xr:uid="{00000000-0005-0000-0000-0000BE4B0000}"/>
    <cellStyle name="Normal 3 2 3 3 2 2 2" xfId="20292" xr:uid="{00000000-0005-0000-0000-0000BF4B0000}"/>
    <cellStyle name="Normal 3 2 3 3 2 3" xfId="15176" xr:uid="{00000000-0005-0000-0000-0000C04B0000}"/>
    <cellStyle name="Normal 3 2 3 3 3" xfId="9987" xr:uid="{00000000-0005-0000-0000-0000C14B0000}"/>
    <cellStyle name="Normal 3 2 3 3 3 2" xfId="20291" xr:uid="{00000000-0005-0000-0000-0000C24B0000}"/>
    <cellStyle name="Normal 3 2 3 3 4" xfId="15175" xr:uid="{00000000-0005-0000-0000-0000C34B0000}"/>
    <cellStyle name="Normal 3 2 3 4" xfId="4873" xr:uid="{00000000-0005-0000-0000-0000C44B0000}"/>
    <cellStyle name="Normal 3 2 3 4 2" xfId="4874" xr:uid="{00000000-0005-0000-0000-0000C54B0000}"/>
    <cellStyle name="Normal 3 2 3 4 2 2" xfId="9990" xr:uid="{00000000-0005-0000-0000-0000C64B0000}"/>
    <cellStyle name="Normal 3 2 3 4 2 2 2" xfId="20294" xr:uid="{00000000-0005-0000-0000-0000C74B0000}"/>
    <cellStyle name="Normal 3 2 3 4 2 3" xfId="15178" xr:uid="{00000000-0005-0000-0000-0000C84B0000}"/>
    <cellStyle name="Normal 3 2 3 4 3" xfId="9989" xr:uid="{00000000-0005-0000-0000-0000C94B0000}"/>
    <cellStyle name="Normal 3 2 3 4 3 2" xfId="20293" xr:uid="{00000000-0005-0000-0000-0000CA4B0000}"/>
    <cellStyle name="Normal 3 2 3 4 4" xfId="15177" xr:uid="{00000000-0005-0000-0000-0000CB4B0000}"/>
    <cellStyle name="Normal 3 2 3 5" xfId="4875" xr:uid="{00000000-0005-0000-0000-0000CC4B0000}"/>
    <cellStyle name="Normal 3 2 3 5 2" xfId="4876" xr:uid="{00000000-0005-0000-0000-0000CD4B0000}"/>
    <cellStyle name="Normal 3 2 3 5 2 2" xfId="9992" xr:uid="{00000000-0005-0000-0000-0000CE4B0000}"/>
    <cellStyle name="Normal 3 2 3 5 2 2 2" xfId="20296" xr:uid="{00000000-0005-0000-0000-0000CF4B0000}"/>
    <cellStyle name="Normal 3 2 3 5 2 3" xfId="15180" xr:uid="{00000000-0005-0000-0000-0000D04B0000}"/>
    <cellStyle name="Normal 3 2 3 5 3" xfId="9991" xr:uid="{00000000-0005-0000-0000-0000D14B0000}"/>
    <cellStyle name="Normal 3 2 3 5 3 2" xfId="20295" xr:uid="{00000000-0005-0000-0000-0000D24B0000}"/>
    <cellStyle name="Normal 3 2 3 5 4" xfId="15179" xr:uid="{00000000-0005-0000-0000-0000D34B0000}"/>
    <cellStyle name="Normal 3 2 3 6" xfId="4877" xr:uid="{00000000-0005-0000-0000-0000D44B0000}"/>
    <cellStyle name="Normal 3 2 3 6 2" xfId="4878" xr:uid="{00000000-0005-0000-0000-0000D54B0000}"/>
    <cellStyle name="Normal 3 2 3 6 2 2" xfId="9994" xr:uid="{00000000-0005-0000-0000-0000D64B0000}"/>
    <cellStyle name="Normal 3 2 3 6 2 2 2" xfId="20298" xr:uid="{00000000-0005-0000-0000-0000D74B0000}"/>
    <cellStyle name="Normal 3 2 3 6 2 3" xfId="15182" xr:uid="{00000000-0005-0000-0000-0000D84B0000}"/>
    <cellStyle name="Normal 3 2 3 6 3" xfId="9993" xr:uid="{00000000-0005-0000-0000-0000D94B0000}"/>
    <cellStyle name="Normal 3 2 3 6 3 2" xfId="20297" xr:uid="{00000000-0005-0000-0000-0000DA4B0000}"/>
    <cellStyle name="Normal 3 2 3 6 4" xfId="15181" xr:uid="{00000000-0005-0000-0000-0000DB4B0000}"/>
    <cellStyle name="Normal 3 2 3 7" xfId="4879" xr:uid="{00000000-0005-0000-0000-0000DC4B0000}"/>
    <cellStyle name="Normal 3 2 3 7 2" xfId="4880" xr:uid="{00000000-0005-0000-0000-0000DD4B0000}"/>
    <cellStyle name="Normal 3 2 3 7 2 2" xfId="9996" xr:uid="{00000000-0005-0000-0000-0000DE4B0000}"/>
    <cellStyle name="Normal 3 2 3 7 2 2 2" xfId="20300" xr:uid="{00000000-0005-0000-0000-0000DF4B0000}"/>
    <cellStyle name="Normal 3 2 3 7 2 3" xfId="15184" xr:uid="{00000000-0005-0000-0000-0000E04B0000}"/>
    <cellStyle name="Normal 3 2 3 7 3" xfId="9995" xr:uid="{00000000-0005-0000-0000-0000E14B0000}"/>
    <cellStyle name="Normal 3 2 3 7 3 2" xfId="20299" xr:uid="{00000000-0005-0000-0000-0000E24B0000}"/>
    <cellStyle name="Normal 3 2 3 7 4" xfId="15183" xr:uid="{00000000-0005-0000-0000-0000E34B0000}"/>
    <cellStyle name="Normal 3 2 3 8" xfId="4881" xr:uid="{00000000-0005-0000-0000-0000E44B0000}"/>
    <cellStyle name="Normal 3 2 3 8 2" xfId="9997" xr:uid="{00000000-0005-0000-0000-0000E54B0000}"/>
    <cellStyle name="Normal 3 2 3 8 2 2" xfId="20301" xr:uid="{00000000-0005-0000-0000-0000E64B0000}"/>
    <cellStyle name="Normal 3 2 3 8 3" xfId="15185" xr:uid="{00000000-0005-0000-0000-0000E74B0000}"/>
    <cellStyle name="Normal 3 2 3 9" xfId="4882" xr:uid="{00000000-0005-0000-0000-0000E84B0000}"/>
    <cellStyle name="Normal 3 2 3 9 2" xfId="9998" xr:uid="{00000000-0005-0000-0000-0000E94B0000}"/>
    <cellStyle name="Normal 3 2 3 9 2 2" xfId="20302" xr:uid="{00000000-0005-0000-0000-0000EA4B0000}"/>
    <cellStyle name="Normal 3 2 3 9 3" xfId="15186" xr:uid="{00000000-0005-0000-0000-0000EB4B0000}"/>
    <cellStyle name="Normal 3 2 4" xfId="4883" xr:uid="{00000000-0005-0000-0000-0000EC4B0000}"/>
    <cellStyle name="Normal 3 2 4 2" xfId="4884" xr:uid="{00000000-0005-0000-0000-0000ED4B0000}"/>
    <cellStyle name="Normal 3 2 4 2 2" xfId="10000" xr:uid="{00000000-0005-0000-0000-0000EE4B0000}"/>
    <cellStyle name="Normal 3 2 4 2 2 2" xfId="20304" xr:uid="{00000000-0005-0000-0000-0000EF4B0000}"/>
    <cellStyle name="Normal 3 2 4 2 3" xfId="15188" xr:uid="{00000000-0005-0000-0000-0000F04B0000}"/>
    <cellStyle name="Normal 3 2 4 3" xfId="9999" xr:uid="{00000000-0005-0000-0000-0000F14B0000}"/>
    <cellStyle name="Normal 3 2 4 3 2" xfId="20303" xr:uid="{00000000-0005-0000-0000-0000F24B0000}"/>
    <cellStyle name="Normal 3 2 4 4" xfId="15187" xr:uid="{00000000-0005-0000-0000-0000F34B0000}"/>
    <cellStyle name="Normal 3 2 5" xfId="4885" xr:uid="{00000000-0005-0000-0000-0000F44B0000}"/>
    <cellStyle name="Normal 3 2 5 2" xfId="4886" xr:uid="{00000000-0005-0000-0000-0000F54B0000}"/>
    <cellStyle name="Normal 3 2 5 2 2" xfId="10002" xr:uid="{00000000-0005-0000-0000-0000F64B0000}"/>
    <cellStyle name="Normal 3 2 5 2 2 2" xfId="20306" xr:uid="{00000000-0005-0000-0000-0000F74B0000}"/>
    <cellStyle name="Normal 3 2 5 2 3" xfId="15190" xr:uid="{00000000-0005-0000-0000-0000F84B0000}"/>
    <cellStyle name="Normal 3 2 5 3" xfId="10001" xr:uid="{00000000-0005-0000-0000-0000F94B0000}"/>
    <cellStyle name="Normal 3 2 5 3 2" xfId="20305" xr:uid="{00000000-0005-0000-0000-0000FA4B0000}"/>
    <cellStyle name="Normal 3 2 5 4" xfId="15189" xr:uid="{00000000-0005-0000-0000-0000FB4B0000}"/>
    <cellStyle name="Normal 3 2 6" xfId="4887" xr:uid="{00000000-0005-0000-0000-0000FC4B0000}"/>
    <cellStyle name="Normal 3 2 6 2" xfId="4888" xr:uid="{00000000-0005-0000-0000-0000FD4B0000}"/>
    <cellStyle name="Normal 3 2 6 2 2" xfId="10004" xr:uid="{00000000-0005-0000-0000-0000FE4B0000}"/>
    <cellStyle name="Normal 3 2 6 2 2 2" xfId="20308" xr:uid="{00000000-0005-0000-0000-0000FF4B0000}"/>
    <cellStyle name="Normal 3 2 6 2 3" xfId="15192" xr:uid="{00000000-0005-0000-0000-0000004C0000}"/>
    <cellStyle name="Normal 3 2 6 3" xfId="10003" xr:uid="{00000000-0005-0000-0000-0000014C0000}"/>
    <cellStyle name="Normal 3 2 6 3 2" xfId="20307" xr:uid="{00000000-0005-0000-0000-0000024C0000}"/>
    <cellStyle name="Normal 3 2 6 4" xfId="15191" xr:uid="{00000000-0005-0000-0000-0000034C0000}"/>
    <cellStyle name="Normal 3 2 7" xfId="4889" xr:uid="{00000000-0005-0000-0000-0000044C0000}"/>
    <cellStyle name="Normal 3 2 7 2" xfId="4890" xr:uid="{00000000-0005-0000-0000-0000054C0000}"/>
    <cellStyle name="Normal 3 2 7 2 2" xfId="10006" xr:uid="{00000000-0005-0000-0000-0000064C0000}"/>
    <cellStyle name="Normal 3 2 7 2 2 2" xfId="20310" xr:uid="{00000000-0005-0000-0000-0000074C0000}"/>
    <cellStyle name="Normal 3 2 7 2 3" xfId="15194" xr:uid="{00000000-0005-0000-0000-0000084C0000}"/>
    <cellStyle name="Normal 3 2 7 3" xfId="10005" xr:uid="{00000000-0005-0000-0000-0000094C0000}"/>
    <cellStyle name="Normal 3 2 7 3 2" xfId="20309" xr:uid="{00000000-0005-0000-0000-00000A4C0000}"/>
    <cellStyle name="Normal 3 2 7 4" xfId="15193" xr:uid="{00000000-0005-0000-0000-00000B4C0000}"/>
    <cellStyle name="Normal 3 2 8" xfId="4891" xr:uid="{00000000-0005-0000-0000-00000C4C0000}"/>
    <cellStyle name="Normal 3 2 8 2" xfId="4892" xr:uid="{00000000-0005-0000-0000-00000D4C0000}"/>
    <cellStyle name="Normal 3 2 8 2 2" xfId="10008" xr:uid="{00000000-0005-0000-0000-00000E4C0000}"/>
    <cellStyle name="Normal 3 2 8 2 2 2" xfId="20312" xr:uid="{00000000-0005-0000-0000-00000F4C0000}"/>
    <cellStyle name="Normal 3 2 8 2 3" xfId="15196" xr:uid="{00000000-0005-0000-0000-0000104C0000}"/>
    <cellStyle name="Normal 3 2 8 3" xfId="10007" xr:uid="{00000000-0005-0000-0000-0000114C0000}"/>
    <cellStyle name="Normal 3 2 8 3 2" xfId="20311" xr:uid="{00000000-0005-0000-0000-0000124C0000}"/>
    <cellStyle name="Normal 3 2 8 4" xfId="15195" xr:uid="{00000000-0005-0000-0000-0000134C0000}"/>
    <cellStyle name="Normal 3 2 9" xfId="4893" xr:uid="{00000000-0005-0000-0000-0000144C0000}"/>
    <cellStyle name="Normal 3 2 9 2" xfId="4894" xr:uid="{00000000-0005-0000-0000-0000154C0000}"/>
    <cellStyle name="Normal 3 2 9 2 2" xfId="10010" xr:uid="{00000000-0005-0000-0000-0000164C0000}"/>
    <cellStyle name="Normal 3 2 9 2 2 2" xfId="20314" xr:uid="{00000000-0005-0000-0000-0000174C0000}"/>
    <cellStyle name="Normal 3 2 9 2 3" xfId="15198" xr:uid="{00000000-0005-0000-0000-0000184C0000}"/>
    <cellStyle name="Normal 3 2 9 3" xfId="10009" xr:uid="{00000000-0005-0000-0000-0000194C0000}"/>
    <cellStyle name="Normal 3 2 9 3 2" xfId="20313" xr:uid="{00000000-0005-0000-0000-00001A4C0000}"/>
    <cellStyle name="Normal 3 2 9 4" xfId="15197" xr:uid="{00000000-0005-0000-0000-00001B4C0000}"/>
    <cellStyle name="Normal 3 3" xfId="72" xr:uid="{00000000-0005-0000-0000-00001C4C0000}"/>
    <cellStyle name="Normal 3 3 10" xfId="4895" xr:uid="{00000000-0005-0000-0000-00001D4C0000}"/>
    <cellStyle name="Normal 3 3 10 2" xfId="4896" xr:uid="{00000000-0005-0000-0000-00001E4C0000}"/>
    <cellStyle name="Normal 3 3 10 2 2" xfId="10012" xr:uid="{00000000-0005-0000-0000-00001F4C0000}"/>
    <cellStyle name="Normal 3 3 10 2 2 2" xfId="20316" xr:uid="{00000000-0005-0000-0000-0000204C0000}"/>
    <cellStyle name="Normal 3 3 10 2 3" xfId="15200" xr:uid="{00000000-0005-0000-0000-0000214C0000}"/>
    <cellStyle name="Normal 3 3 10 3" xfId="10011" xr:uid="{00000000-0005-0000-0000-0000224C0000}"/>
    <cellStyle name="Normal 3 3 10 3 2" xfId="20315" xr:uid="{00000000-0005-0000-0000-0000234C0000}"/>
    <cellStyle name="Normal 3 3 10 4" xfId="15199" xr:uid="{00000000-0005-0000-0000-0000244C0000}"/>
    <cellStyle name="Normal 3 3 11" xfId="4897" xr:uid="{00000000-0005-0000-0000-0000254C0000}"/>
    <cellStyle name="Normal 3 3 11 2" xfId="10013" xr:uid="{00000000-0005-0000-0000-0000264C0000}"/>
    <cellStyle name="Normal 3 3 11 2 2" xfId="20317" xr:uid="{00000000-0005-0000-0000-0000274C0000}"/>
    <cellStyle name="Normal 3 3 11 3" xfId="15201" xr:uid="{00000000-0005-0000-0000-0000284C0000}"/>
    <cellStyle name="Normal 3 3 12" xfId="4898" xr:uid="{00000000-0005-0000-0000-0000294C0000}"/>
    <cellStyle name="Normal 3 3 12 2" xfId="10014" xr:uid="{00000000-0005-0000-0000-00002A4C0000}"/>
    <cellStyle name="Normal 3 3 12 2 2" xfId="20318" xr:uid="{00000000-0005-0000-0000-00002B4C0000}"/>
    <cellStyle name="Normal 3 3 12 3" xfId="15202" xr:uid="{00000000-0005-0000-0000-00002C4C0000}"/>
    <cellStyle name="Normal 3 3 13" xfId="4899" xr:uid="{00000000-0005-0000-0000-00002D4C0000}"/>
    <cellStyle name="Normal 3 3 13 2" xfId="10015" xr:uid="{00000000-0005-0000-0000-00002E4C0000}"/>
    <cellStyle name="Normal 3 3 13 2 2" xfId="20319" xr:uid="{00000000-0005-0000-0000-00002F4C0000}"/>
    <cellStyle name="Normal 3 3 13 3" xfId="15203" xr:uid="{00000000-0005-0000-0000-0000304C0000}"/>
    <cellStyle name="Normal 3 3 14" xfId="458" xr:uid="{00000000-0005-0000-0000-0000314C0000}"/>
    <cellStyle name="Normal 3 3 14 2" xfId="5574" xr:uid="{00000000-0005-0000-0000-0000324C0000}"/>
    <cellStyle name="Normal 3 3 14 2 2" xfId="15878" xr:uid="{00000000-0005-0000-0000-0000334C0000}"/>
    <cellStyle name="Normal 3 3 14 3" xfId="10762" xr:uid="{00000000-0005-0000-0000-0000344C0000}"/>
    <cellStyle name="Normal 3 3 15" xfId="5198" xr:uid="{00000000-0005-0000-0000-0000354C0000}"/>
    <cellStyle name="Normal 3 3 15 2" xfId="15502" xr:uid="{00000000-0005-0000-0000-0000364C0000}"/>
    <cellStyle name="Normal 3 3 16" xfId="10386" xr:uid="{00000000-0005-0000-0000-0000374C0000}"/>
    <cellStyle name="Normal 3 3 2" xfId="240" xr:uid="{00000000-0005-0000-0000-0000384C0000}"/>
    <cellStyle name="Normal 3 3 2 10" xfId="4900" xr:uid="{00000000-0005-0000-0000-0000394C0000}"/>
    <cellStyle name="Normal 3 3 2 10 2" xfId="10016" xr:uid="{00000000-0005-0000-0000-00003A4C0000}"/>
    <cellStyle name="Normal 3 3 2 10 2 2" xfId="20320" xr:uid="{00000000-0005-0000-0000-00003B4C0000}"/>
    <cellStyle name="Normal 3 3 2 10 3" xfId="15204" xr:uid="{00000000-0005-0000-0000-00003C4C0000}"/>
    <cellStyle name="Normal 3 3 2 11" xfId="4901" xr:uid="{00000000-0005-0000-0000-00003D4C0000}"/>
    <cellStyle name="Normal 3 3 2 11 2" xfId="10017" xr:uid="{00000000-0005-0000-0000-00003E4C0000}"/>
    <cellStyle name="Normal 3 3 2 11 2 2" xfId="20321" xr:uid="{00000000-0005-0000-0000-00003F4C0000}"/>
    <cellStyle name="Normal 3 3 2 11 3" xfId="15205" xr:uid="{00000000-0005-0000-0000-0000404C0000}"/>
    <cellStyle name="Normal 3 3 2 12" xfId="650" xr:uid="{00000000-0005-0000-0000-0000414C0000}"/>
    <cellStyle name="Normal 3 3 2 12 2" xfId="5766" xr:uid="{00000000-0005-0000-0000-0000424C0000}"/>
    <cellStyle name="Normal 3 3 2 12 2 2" xfId="16070" xr:uid="{00000000-0005-0000-0000-0000434C0000}"/>
    <cellStyle name="Normal 3 3 2 12 3" xfId="10954" xr:uid="{00000000-0005-0000-0000-0000444C0000}"/>
    <cellStyle name="Normal 3 3 2 13" xfId="5366" xr:uid="{00000000-0005-0000-0000-0000454C0000}"/>
    <cellStyle name="Normal 3 3 2 13 2" xfId="15670" xr:uid="{00000000-0005-0000-0000-0000464C0000}"/>
    <cellStyle name="Normal 3 3 2 14" xfId="10554" xr:uid="{00000000-0005-0000-0000-0000474C0000}"/>
    <cellStyle name="Normal 3 3 2 2" xfId="4902" xr:uid="{00000000-0005-0000-0000-0000484C0000}"/>
    <cellStyle name="Normal 3 3 2 2 2" xfId="4903" xr:uid="{00000000-0005-0000-0000-0000494C0000}"/>
    <cellStyle name="Normal 3 3 2 2 2 2" xfId="10019" xr:uid="{00000000-0005-0000-0000-00004A4C0000}"/>
    <cellStyle name="Normal 3 3 2 2 2 2 2" xfId="20323" xr:uid="{00000000-0005-0000-0000-00004B4C0000}"/>
    <cellStyle name="Normal 3 3 2 2 2 3" xfId="15207" xr:uid="{00000000-0005-0000-0000-00004C4C0000}"/>
    <cellStyle name="Normal 3 3 2 2 3" xfId="10018" xr:uid="{00000000-0005-0000-0000-00004D4C0000}"/>
    <cellStyle name="Normal 3 3 2 2 3 2" xfId="20322" xr:uid="{00000000-0005-0000-0000-00004E4C0000}"/>
    <cellStyle name="Normal 3 3 2 2 4" xfId="15206" xr:uid="{00000000-0005-0000-0000-00004F4C0000}"/>
    <cellStyle name="Normal 3 3 2 3" xfId="4904" xr:uid="{00000000-0005-0000-0000-0000504C0000}"/>
    <cellStyle name="Normal 3 3 2 3 2" xfId="4905" xr:uid="{00000000-0005-0000-0000-0000514C0000}"/>
    <cellStyle name="Normal 3 3 2 3 2 2" xfId="10021" xr:uid="{00000000-0005-0000-0000-0000524C0000}"/>
    <cellStyle name="Normal 3 3 2 3 2 2 2" xfId="20325" xr:uid="{00000000-0005-0000-0000-0000534C0000}"/>
    <cellStyle name="Normal 3 3 2 3 2 3" xfId="15209" xr:uid="{00000000-0005-0000-0000-0000544C0000}"/>
    <cellStyle name="Normal 3 3 2 3 3" xfId="10020" xr:uid="{00000000-0005-0000-0000-0000554C0000}"/>
    <cellStyle name="Normal 3 3 2 3 3 2" xfId="20324" xr:uid="{00000000-0005-0000-0000-0000564C0000}"/>
    <cellStyle name="Normal 3 3 2 3 4" xfId="15208" xr:uid="{00000000-0005-0000-0000-0000574C0000}"/>
    <cellStyle name="Normal 3 3 2 4" xfId="4906" xr:uid="{00000000-0005-0000-0000-0000584C0000}"/>
    <cellStyle name="Normal 3 3 2 4 2" xfId="4907" xr:uid="{00000000-0005-0000-0000-0000594C0000}"/>
    <cellStyle name="Normal 3 3 2 4 2 2" xfId="10023" xr:uid="{00000000-0005-0000-0000-00005A4C0000}"/>
    <cellStyle name="Normal 3 3 2 4 2 2 2" xfId="20327" xr:uid="{00000000-0005-0000-0000-00005B4C0000}"/>
    <cellStyle name="Normal 3 3 2 4 2 3" xfId="15211" xr:uid="{00000000-0005-0000-0000-00005C4C0000}"/>
    <cellStyle name="Normal 3 3 2 4 3" xfId="10022" xr:uid="{00000000-0005-0000-0000-00005D4C0000}"/>
    <cellStyle name="Normal 3 3 2 4 3 2" xfId="20326" xr:uid="{00000000-0005-0000-0000-00005E4C0000}"/>
    <cellStyle name="Normal 3 3 2 4 4" xfId="15210" xr:uid="{00000000-0005-0000-0000-00005F4C0000}"/>
    <cellStyle name="Normal 3 3 2 5" xfId="4908" xr:uid="{00000000-0005-0000-0000-0000604C0000}"/>
    <cellStyle name="Normal 3 3 2 5 2" xfId="4909" xr:uid="{00000000-0005-0000-0000-0000614C0000}"/>
    <cellStyle name="Normal 3 3 2 5 2 2" xfId="10025" xr:uid="{00000000-0005-0000-0000-0000624C0000}"/>
    <cellStyle name="Normal 3 3 2 5 2 2 2" xfId="20329" xr:uid="{00000000-0005-0000-0000-0000634C0000}"/>
    <cellStyle name="Normal 3 3 2 5 2 3" xfId="15213" xr:uid="{00000000-0005-0000-0000-0000644C0000}"/>
    <cellStyle name="Normal 3 3 2 5 3" xfId="10024" xr:uid="{00000000-0005-0000-0000-0000654C0000}"/>
    <cellStyle name="Normal 3 3 2 5 3 2" xfId="20328" xr:uid="{00000000-0005-0000-0000-0000664C0000}"/>
    <cellStyle name="Normal 3 3 2 5 4" xfId="15212" xr:uid="{00000000-0005-0000-0000-0000674C0000}"/>
    <cellStyle name="Normal 3 3 2 6" xfId="4910" xr:uid="{00000000-0005-0000-0000-0000684C0000}"/>
    <cellStyle name="Normal 3 3 2 6 2" xfId="4911" xr:uid="{00000000-0005-0000-0000-0000694C0000}"/>
    <cellStyle name="Normal 3 3 2 6 2 2" xfId="10027" xr:uid="{00000000-0005-0000-0000-00006A4C0000}"/>
    <cellStyle name="Normal 3 3 2 6 2 2 2" xfId="20331" xr:uid="{00000000-0005-0000-0000-00006B4C0000}"/>
    <cellStyle name="Normal 3 3 2 6 2 3" xfId="15215" xr:uid="{00000000-0005-0000-0000-00006C4C0000}"/>
    <cellStyle name="Normal 3 3 2 6 3" xfId="10026" xr:uid="{00000000-0005-0000-0000-00006D4C0000}"/>
    <cellStyle name="Normal 3 3 2 6 3 2" xfId="20330" xr:uid="{00000000-0005-0000-0000-00006E4C0000}"/>
    <cellStyle name="Normal 3 3 2 6 4" xfId="15214" xr:uid="{00000000-0005-0000-0000-00006F4C0000}"/>
    <cellStyle name="Normal 3 3 2 7" xfId="4912" xr:uid="{00000000-0005-0000-0000-0000704C0000}"/>
    <cellStyle name="Normal 3 3 2 7 2" xfId="4913" xr:uid="{00000000-0005-0000-0000-0000714C0000}"/>
    <cellStyle name="Normal 3 3 2 7 2 2" xfId="10029" xr:uid="{00000000-0005-0000-0000-0000724C0000}"/>
    <cellStyle name="Normal 3 3 2 7 2 2 2" xfId="20333" xr:uid="{00000000-0005-0000-0000-0000734C0000}"/>
    <cellStyle name="Normal 3 3 2 7 2 3" xfId="15217" xr:uid="{00000000-0005-0000-0000-0000744C0000}"/>
    <cellStyle name="Normal 3 3 2 7 3" xfId="10028" xr:uid="{00000000-0005-0000-0000-0000754C0000}"/>
    <cellStyle name="Normal 3 3 2 7 3 2" xfId="20332" xr:uid="{00000000-0005-0000-0000-0000764C0000}"/>
    <cellStyle name="Normal 3 3 2 7 4" xfId="15216" xr:uid="{00000000-0005-0000-0000-0000774C0000}"/>
    <cellStyle name="Normal 3 3 2 8" xfId="4914" xr:uid="{00000000-0005-0000-0000-0000784C0000}"/>
    <cellStyle name="Normal 3 3 2 8 2" xfId="4915" xr:uid="{00000000-0005-0000-0000-0000794C0000}"/>
    <cellStyle name="Normal 3 3 2 8 2 2" xfId="10031" xr:uid="{00000000-0005-0000-0000-00007A4C0000}"/>
    <cellStyle name="Normal 3 3 2 8 2 2 2" xfId="20335" xr:uid="{00000000-0005-0000-0000-00007B4C0000}"/>
    <cellStyle name="Normal 3 3 2 8 2 3" xfId="15219" xr:uid="{00000000-0005-0000-0000-00007C4C0000}"/>
    <cellStyle name="Normal 3 3 2 8 3" xfId="10030" xr:uid="{00000000-0005-0000-0000-00007D4C0000}"/>
    <cellStyle name="Normal 3 3 2 8 3 2" xfId="20334" xr:uid="{00000000-0005-0000-0000-00007E4C0000}"/>
    <cellStyle name="Normal 3 3 2 8 4" xfId="15218" xr:uid="{00000000-0005-0000-0000-00007F4C0000}"/>
    <cellStyle name="Normal 3 3 2 9" xfId="4916" xr:uid="{00000000-0005-0000-0000-0000804C0000}"/>
    <cellStyle name="Normal 3 3 2 9 2" xfId="10032" xr:uid="{00000000-0005-0000-0000-0000814C0000}"/>
    <cellStyle name="Normal 3 3 2 9 2 2" xfId="20336" xr:uid="{00000000-0005-0000-0000-0000824C0000}"/>
    <cellStyle name="Normal 3 3 2 9 3" xfId="15220" xr:uid="{00000000-0005-0000-0000-0000834C0000}"/>
    <cellStyle name="Normal 3 3 3" xfId="156" xr:uid="{00000000-0005-0000-0000-0000844C0000}"/>
    <cellStyle name="Normal 3 3 3 10" xfId="651" xr:uid="{00000000-0005-0000-0000-0000854C0000}"/>
    <cellStyle name="Normal 3 3 3 10 2" xfId="5767" xr:uid="{00000000-0005-0000-0000-0000864C0000}"/>
    <cellStyle name="Normal 3 3 3 10 2 2" xfId="16071" xr:uid="{00000000-0005-0000-0000-0000874C0000}"/>
    <cellStyle name="Normal 3 3 3 10 3" xfId="10955" xr:uid="{00000000-0005-0000-0000-0000884C0000}"/>
    <cellStyle name="Normal 3 3 3 11" xfId="5282" xr:uid="{00000000-0005-0000-0000-0000894C0000}"/>
    <cellStyle name="Normal 3 3 3 11 2" xfId="15586" xr:uid="{00000000-0005-0000-0000-00008A4C0000}"/>
    <cellStyle name="Normal 3 3 3 12" xfId="10470" xr:uid="{00000000-0005-0000-0000-00008B4C0000}"/>
    <cellStyle name="Normal 3 3 3 2" xfId="4917" xr:uid="{00000000-0005-0000-0000-00008C4C0000}"/>
    <cellStyle name="Normal 3 3 3 2 2" xfId="4918" xr:uid="{00000000-0005-0000-0000-00008D4C0000}"/>
    <cellStyle name="Normal 3 3 3 2 2 2" xfId="10034" xr:uid="{00000000-0005-0000-0000-00008E4C0000}"/>
    <cellStyle name="Normal 3 3 3 2 2 2 2" xfId="20338" xr:uid="{00000000-0005-0000-0000-00008F4C0000}"/>
    <cellStyle name="Normal 3 3 3 2 2 3" xfId="15222" xr:uid="{00000000-0005-0000-0000-0000904C0000}"/>
    <cellStyle name="Normal 3 3 3 2 3" xfId="10033" xr:uid="{00000000-0005-0000-0000-0000914C0000}"/>
    <cellStyle name="Normal 3 3 3 2 3 2" xfId="20337" xr:uid="{00000000-0005-0000-0000-0000924C0000}"/>
    <cellStyle name="Normal 3 3 3 2 4" xfId="15221" xr:uid="{00000000-0005-0000-0000-0000934C0000}"/>
    <cellStyle name="Normal 3 3 3 3" xfId="4919" xr:uid="{00000000-0005-0000-0000-0000944C0000}"/>
    <cellStyle name="Normal 3 3 3 3 2" xfId="4920" xr:uid="{00000000-0005-0000-0000-0000954C0000}"/>
    <cellStyle name="Normal 3 3 3 3 2 2" xfId="10036" xr:uid="{00000000-0005-0000-0000-0000964C0000}"/>
    <cellStyle name="Normal 3 3 3 3 2 2 2" xfId="20340" xr:uid="{00000000-0005-0000-0000-0000974C0000}"/>
    <cellStyle name="Normal 3 3 3 3 2 3" xfId="15224" xr:uid="{00000000-0005-0000-0000-0000984C0000}"/>
    <cellStyle name="Normal 3 3 3 3 3" xfId="10035" xr:uid="{00000000-0005-0000-0000-0000994C0000}"/>
    <cellStyle name="Normal 3 3 3 3 3 2" xfId="20339" xr:uid="{00000000-0005-0000-0000-00009A4C0000}"/>
    <cellStyle name="Normal 3 3 3 3 4" xfId="15223" xr:uid="{00000000-0005-0000-0000-00009B4C0000}"/>
    <cellStyle name="Normal 3 3 3 4" xfId="4921" xr:uid="{00000000-0005-0000-0000-00009C4C0000}"/>
    <cellStyle name="Normal 3 3 3 4 2" xfId="4922" xr:uid="{00000000-0005-0000-0000-00009D4C0000}"/>
    <cellStyle name="Normal 3 3 3 4 2 2" xfId="10038" xr:uid="{00000000-0005-0000-0000-00009E4C0000}"/>
    <cellStyle name="Normal 3 3 3 4 2 2 2" xfId="20342" xr:uid="{00000000-0005-0000-0000-00009F4C0000}"/>
    <cellStyle name="Normal 3 3 3 4 2 3" xfId="15226" xr:uid="{00000000-0005-0000-0000-0000A04C0000}"/>
    <cellStyle name="Normal 3 3 3 4 3" xfId="10037" xr:uid="{00000000-0005-0000-0000-0000A14C0000}"/>
    <cellStyle name="Normal 3 3 3 4 3 2" xfId="20341" xr:uid="{00000000-0005-0000-0000-0000A24C0000}"/>
    <cellStyle name="Normal 3 3 3 4 4" xfId="15225" xr:uid="{00000000-0005-0000-0000-0000A34C0000}"/>
    <cellStyle name="Normal 3 3 3 5" xfId="4923" xr:uid="{00000000-0005-0000-0000-0000A44C0000}"/>
    <cellStyle name="Normal 3 3 3 5 2" xfId="4924" xr:uid="{00000000-0005-0000-0000-0000A54C0000}"/>
    <cellStyle name="Normal 3 3 3 5 2 2" xfId="10040" xr:uid="{00000000-0005-0000-0000-0000A64C0000}"/>
    <cellStyle name="Normal 3 3 3 5 2 2 2" xfId="20344" xr:uid="{00000000-0005-0000-0000-0000A74C0000}"/>
    <cellStyle name="Normal 3 3 3 5 2 3" xfId="15228" xr:uid="{00000000-0005-0000-0000-0000A84C0000}"/>
    <cellStyle name="Normal 3 3 3 5 3" xfId="10039" xr:uid="{00000000-0005-0000-0000-0000A94C0000}"/>
    <cellStyle name="Normal 3 3 3 5 3 2" xfId="20343" xr:uid="{00000000-0005-0000-0000-0000AA4C0000}"/>
    <cellStyle name="Normal 3 3 3 5 4" xfId="15227" xr:uid="{00000000-0005-0000-0000-0000AB4C0000}"/>
    <cellStyle name="Normal 3 3 3 6" xfId="4925" xr:uid="{00000000-0005-0000-0000-0000AC4C0000}"/>
    <cellStyle name="Normal 3 3 3 6 2" xfId="4926" xr:uid="{00000000-0005-0000-0000-0000AD4C0000}"/>
    <cellStyle name="Normal 3 3 3 6 2 2" xfId="10042" xr:uid="{00000000-0005-0000-0000-0000AE4C0000}"/>
    <cellStyle name="Normal 3 3 3 6 2 2 2" xfId="20346" xr:uid="{00000000-0005-0000-0000-0000AF4C0000}"/>
    <cellStyle name="Normal 3 3 3 6 2 3" xfId="15230" xr:uid="{00000000-0005-0000-0000-0000B04C0000}"/>
    <cellStyle name="Normal 3 3 3 6 3" xfId="10041" xr:uid="{00000000-0005-0000-0000-0000B14C0000}"/>
    <cellStyle name="Normal 3 3 3 6 3 2" xfId="20345" xr:uid="{00000000-0005-0000-0000-0000B24C0000}"/>
    <cellStyle name="Normal 3 3 3 6 4" xfId="15229" xr:uid="{00000000-0005-0000-0000-0000B34C0000}"/>
    <cellStyle name="Normal 3 3 3 7" xfId="4927" xr:uid="{00000000-0005-0000-0000-0000B44C0000}"/>
    <cellStyle name="Normal 3 3 3 7 2" xfId="4928" xr:uid="{00000000-0005-0000-0000-0000B54C0000}"/>
    <cellStyle name="Normal 3 3 3 7 2 2" xfId="10044" xr:uid="{00000000-0005-0000-0000-0000B64C0000}"/>
    <cellStyle name="Normal 3 3 3 7 2 2 2" xfId="20348" xr:uid="{00000000-0005-0000-0000-0000B74C0000}"/>
    <cellStyle name="Normal 3 3 3 7 2 3" xfId="15232" xr:uid="{00000000-0005-0000-0000-0000B84C0000}"/>
    <cellStyle name="Normal 3 3 3 7 3" xfId="10043" xr:uid="{00000000-0005-0000-0000-0000B94C0000}"/>
    <cellStyle name="Normal 3 3 3 7 3 2" xfId="20347" xr:uid="{00000000-0005-0000-0000-0000BA4C0000}"/>
    <cellStyle name="Normal 3 3 3 7 4" xfId="15231" xr:uid="{00000000-0005-0000-0000-0000BB4C0000}"/>
    <cellStyle name="Normal 3 3 3 8" xfId="4929" xr:uid="{00000000-0005-0000-0000-0000BC4C0000}"/>
    <cellStyle name="Normal 3 3 3 8 2" xfId="10045" xr:uid="{00000000-0005-0000-0000-0000BD4C0000}"/>
    <cellStyle name="Normal 3 3 3 8 2 2" xfId="20349" xr:uid="{00000000-0005-0000-0000-0000BE4C0000}"/>
    <cellStyle name="Normal 3 3 3 8 3" xfId="15233" xr:uid="{00000000-0005-0000-0000-0000BF4C0000}"/>
    <cellStyle name="Normal 3 3 3 9" xfId="4930" xr:uid="{00000000-0005-0000-0000-0000C04C0000}"/>
    <cellStyle name="Normal 3 3 3 9 2" xfId="10046" xr:uid="{00000000-0005-0000-0000-0000C14C0000}"/>
    <cellStyle name="Normal 3 3 3 9 2 2" xfId="20350" xr:uid="{00000000-0005-0000-0000-0000C24C0000}"/>
    <cellStyle name="Normal 3 3 3 9 3" xfId="15234" xr:uid="{00000000-0005-0000-0000-0000C34C0000}"/>
    <cellStyle name="Normal 3 3 4" xfId="4931" xr:uid="{00000000-0005-0000-0000-0000C44C0000}"/>
    <cellStyle name="Normal 3 3 4 2" xfId="4932" xr:uid="{00000000-0005-0000-0000-0000C54C0000}"/>
    <cellStyle name="Normal 3 3 4 2 2" xfId="10048" xr:uid="{00000000-0005-0000-0000-0000C64C0000}"/>
    <cellStyle name="Normal 3 3 4 2 2 2" xfId="20352" xr:uid="{00000000-0005-0000-0000-0000C74C0000}"/>
    <cellStyle name="Normal 3 3 4 2 3" xfId="15236" xr:uid="{00000000-0005-0000-0000-0000C84C0000}"/>
    <cellStyle name="Normal 3 3 4 3" xfId="10047" xr:uid="{00000000-0005-0000-0000-0000C94C0000}"/>
    <cellStyle name="Normal 3 3 4 3 2" xfId="20351" xr:uid="{00000000-0005-0000-0000-0000CA4C0000}"/>
    <cellStyle name="Normal 3 3 4 4" xfId="15235" xr:uid="{00000000-0005-0000-0000-0000CB4C0000}"/>
    <cellStyle name="Normal 3 3 5" xfId="4933" xr:uid="{00000000-0005-0000-0000-0000CC4C0000}"/>
    <cellStyle name="Normal 3 3 5 2" xfId="4934" xr:uid="{00000000-0005-0000-0000-0000CD4C0000}"/>
    <cellStyle name="Normal 3 3 5 2 2" xfId="10050" xr:uid="{00000000-0005-0000-0000-0000CE4C0000}"/>
    <cellStyle name="Normal 3 3 5 2 2 2" xfId="20354" xr:uid="{00000000-0005-0000-0000-0000CF4C0000}"/>
    <cellStyle name="Normal 3 3 5 2 3" xfId="15238" xr:uid="{00000000-0005-0000-0000-0000D04C0000}"/>
    <cellStyle name="Normal 3 3 5 3" xfId="10049" xr:uid="{00000000-0005-0000-0000-0000D14C0000}"/>
    <cellStyle name="Normal 3 3 5 3 2" xfId="20353" xr:uid="{00000000-0005-0000-0000-0000D24C0000}"/>
    <cellStyle name="Normal 3 3 5 4" xfId="15237" xr:uid="{00000000-0005-0000-0000-0000D34C0000}"/>
    <cellStyle name="Normal 3 3 6" xfId="4935" xr:uid="{00000000-0005-0000-0000-0000D44C0000}"/>
    <cellStyle name="Normal 3 3 6 2" xfId="4936" xr:uid="{00000000-0005-0000-0000-0000D54C0000}"/>
    <cellStyle name="Normal 3 3 6 2 2" xfId="10052" xr:uid="{00000000-0005-0000-0000-0000D64C0000}"/>
    <cellStyle name="Normal 3 3 6 2 2 2" xfId="20356" xr:uid="{00000000-0005-0000-0000-0000D74C0000}"/>
    <cellStyle name="Normal 3 3 6 2 3" xfId="15240" xr:uid="{00000000-0005-0000-0000-0000D84C0000}"/>
    <cellStyle name="Normal 3 3 6 3" xfId="10051" xr:uid="{00000000-0005-0000-0000-0000D94C0000}"/>
    <cellStyle name="Normal 3 3 6 3 2" xfId="20355" xr:uid="{00000000-0005-0000-0000-0000DA4C0000}"/>
    <cellStyle name="Normal 3 3 6 4" xfId="15239" xr:uid="{00000000-0005-0000-0000-0000DB4C0000}"/>
    <cellStyle name="Normal 3 3 7" xfId="4937" xr:uid="{00000000-0005-0000-0000-0000DC4C0000}"/>
    <cellStyle name="Normal 3 3 7 2" xfId="4938" xr:uid="{00000000-0005-0000-0000-0000DD4C0000}"/>
    <cellStyle name="Normal 3 3 7 2 2" xfId="10054" xr:uid="{00000000-0005-0000-0000-0000DE4C0000}"/>
    <cellStyle name="Normal 3 3 7 2 2 2" xfId="20358" xr:uid="{00000000-0005-0000-0000-0000DF4C0000}"/>
    <cellStyle name="Normal 3 3 7 2 3" xfId="15242" xr:uid="{00000000-0005-0000-0000-0000E04C0000}"/>
    <cellStyle name="Normal 3 3 7 3" xfId="10053" xr:uid="{00000000-0005-0000-0000-0000E14C0000}"/>
    <cellStyle name="Normal 3 3 7 3 2" xfId="20357" xr:uid="{00000000-0005-0000-0000-0000E24C0000}"/>
    <cellStyle name="Normal 3 3 7 4" xfId="15241" xr:uid="{00000000-0005-0000-0000-0000E34C0000}"/>
    <cellStyle name="Normal 3 3 8" xfId="4939" xr:uid="{00000000-0005-0000-0000-0000E44C0000}"/>
    <cellStyle name="Normal 3 3 8 2" xfId="4940" xr:uid="{00000000-0005-0000-0000-0000E54C0000}"/>
    <cellStyle name="Normal 3 3 8 2 2" xfId="10056" xr:uid="{00000000-0005-0000-0000-0000E64C0000}"/>
    <cellStyle name="Normal 3 3 8 2 2 2" xfId="20360" xr:uid="{00000000-0005-0000-0000-0000E74C0000}"/>
    <cellStyle name="Normal 3 3 8 2 3" xfId="15244" xr:uid="{00000000-0005-0000-0000-0000E84C0000}"/>
    <cellStyle name="Normal 3 3 8 3" xfId="10055" xr:uid="{00000000-0005-0000-0000-0000E94C0000}"/>
    <cellStyle name="Normal 3 3 8 3 2" xfId="20359" xr:uid="{00000000-0005-0000-0000-0000EA4C0000}"/>
    <cellStyle name="Normal 3 3 8 4" xfId="15243" xr:uid="{00000000-0005-0000-0000-0000EB4C0000}"/>
    <cellStyle name="Normal 3 3 9" xfId="4941" xr:uid="{00000000-0005-0000-0000-0000EC4C0000}"/>
    <cellStyle name="Normal 3 3 9 2" xfId="4942" xr:uid="{00000000-0005-0000-0000-0000ED4C0000}"/>
    <cellStyle name="Normal 3 3 9 2 2" xfId="10058" xr:uid="{00000000-0005-0000-0000-0000EE4C0000}"/>
    <cellStyle name="Normal 3 3 9 2 2 2" xfId="20362" xr:uid="{00000000-0005-0000-0000-0000EF4C0000}"/>
    <cellStyle name="Normal 3 3 9 2 3" xfId="15246" xr:uid="{00000000-0005-0000-0000-0000F04C0000}"/>
    <cellStyle name="Normal 3 3 9 3" xfId="10057" xr:uid="{00000000-0005-0000-0000-0000F14C0000}"/>
    <cellStyle name="Normal 3 3 9 3 2" xfId="20361" xr:uid="{00000000-0005-0000-0000-0000F24C0000}"/>
    <cellStyle name="Normal 3 3 9 4" xfId="15245" xr:uid="{00000000-0005-0000-0000-0000F34C0000}"/>
    <cellStyle name="Normal 3 4" xfId="86" xr:uid="{00000000-0005-0000-0000-0000F44C0000}"/>
    <cellStyle name="Normal 3 4 10" xfId="4943" xr:uid="{00000000-0005-0000-0000-0000F54C0000}"/>
    <cellStyle name="Normal 3 4 10 2" xfId="4944" xr:uid="{00000000-0005-0000-0000-0000F64C0000}"/>
    <cellStyle name="Normal 3 4 10 2 2" xfId="10060" xr:uid="{00000000-0005-0000-0000-0000F74C0000}"/>
    <cellStyle name="Normal 3 4 10 2 2 2" xfId="20364" xr:uid="{00000000-0005-0000-0000-0000F84C0000}"/>
    <cellStyle name="Normal 3 4 10 2 3" xfId="15248" xr:uid="{00000000-0005-0000-0000-0000F94C0000}"/>
    <cellStyle name="Normal 3 4 10 3" xfId="10059" xr:uid="{00000000-0005-0000-0000-0000FA4C0000}"/>
    <cellStyle name="Normal 3 4 10 3 2" xfId="20363" xr:uid="{00000000-0005-0000-0000-0000FB4C0000}"/>
    <cellStyle name="Normal 3 4 10 4" xfId="15247" xr:uid="{00000000-0005-0000-0000-0000FC4C0000}"/>
    <cellStyle name="Normal 3 4 11" xfId="4945" xr:uid="{00000000-0005-0000-0000-0000FD4C0000}"/>
    <cellStyle name="Normal 3 4 11 2" xfId="10061" xr:uid="{00000000-0005-0000-0000-0000FE4C0000}"/>
    <cellStyle name="Normal 3 4 11 2 2" xfId="20365" xr:uid="{00000000-0005-0000-0000-0000FF4C0000}"/>
    <cellStyle name="Normal 3 4 11 3" xfId="15249" xr:uid="{00000000-0005-0000-0000-0000004D0000}"/>
    <cellStyle name="Normal 3 4 12" xfId="4946" xr:uid="{00000000-0005-0000-0000-0000014D0000}"/>
    <cellStyle name="Normal 3 4 12 2" xfId="10062" xr:uid="{00000000-0005-0000-0000-0000024D0000}"/>
    <cellStyle name="Normal 3 4 12 2 2" xfId="20366" xr:uid="{00000000-0005-0000-0000-0000034D0000}"/>
    <cellStyle name="Normal 3 4 12 3" xfId="15250" xr:uid="{00000000-0005-0000-0000-0000044D0000}"/>
    <cellStyle name="Normal 3 4 13" xfId="4947" xr:uid="{00000000-0005-0000-0000-0000054D0000}"/>
    <cellStyle name="Normal 3 4 13 2" xfId="10063" xr:uid="{00000000-0005-0000-0000-0000064D0000}"/>
    <cellStyle name="Normal 3 4 13 2 2" xfId="20367" xr:uid="{00000000-0005-0000-0000-0000074D0000}"/>
    <cellStyle name="Normal 3 4 13 3" xfId="15251" xr:uid="{00000000-0005-0000-0000-0000084D0000}"/>
    <cellStyle name="Normal 3 4 14" xfId="459" xr:uid="{00000000-0005-0000-0000-0000094D0000}"/>
    <cellStyle name="Normal 3 4 14 2" xfId="5575" xr:uid="{00000000-0005-0000-0000-00000A4D0000}"/>
    <cellStyle name="Normal 3 4 14 2 2" xfId="15879" xr:uid="{00000000-0005-0000-0000-00000B4D0000}"/>
    <cellStyle name="Normal 3 4 14 3" xfId="10763" xr:uid="{00000000-0005-0000-0000-00000C4D0000}"/>
    <cellStyle name="Normal 3 4 15" xfId="5212" xr:uid="{00000000-0005-0000-0000-00000D4D0000}"/>
    <cellStyle name="Normal 3 4 15 2" xfId="15516" xr:uid="{00000000-0005-0000-0000-00000E4D0000}"/>
    <cellStyle name="Normal 3 4 16" xfId="10400" xr:uid="{00000000-0005-0000-0000-00000F4D0000}"/>
    <cellStyle name="Normal 3 4 2" xfId="254" xr:uid="{00000000-0005-0000-0000-0000104D0000}"/>
    <cellStyle name="Normal 3 4 2 10" xfId="4948" xr:uid="{00000000-0005-0000-0000-0000114D0000}"/>
    <cellStyle name="Normal 3 4 2 10 2" xfId="10064" xr:uid="{00000000-0005-0000-0000-0000124D0000}"/>
    <cellStyle name="Normal 3 4 2 10 2 2" xfId="20368" xr:uid="{00000000-0005-0000-0000-0000134D0000}"/>
    <cellStyle name="Normal 3 4 2 10 3" xfId="15252" xr:uid="{00000000-0005-0000-0000-0000144D0000}"/>
    <cellStyle name="Normal 3 4 2 11" xfId="4949" xr:uid="{00000000-0005-0000-0000-0000154D0000}"/>
    <cellStyle name="Normal 3 4 2 11 2" xfId="10065" xr:uid="{00000000-0005-0000-0000-0000164D0000}"/>
    <cellStyle name="Normal 3 4 2 11 2 2" xfId="20369" xr:uid="{00000000-0005-0000-0000-0000174D0000}"/>
    <cellStyle name="Normal 3 4 2 11 3" xfId="15253" xr:uid="{00000000-0005-0000-0000-0000184D0000}"/>
    <cellStyle name="Normal 3 4 2 12" xfId="652" xr:uid="{00000000-0005-0000-0000-0000194D0000}"/>
    <cellStyle name="Normal 3 4 2 12 2" xfId="5768" xr:uid="{00000000-0005-0000-0000-00001A4D0000}"/>
    <cellStyle name="Normal 3 4 2 12 2 2" xfId="16072" xr:uid="{00000000-0005-0000-0000-00001B4D0000}"/>
    <cellStyle name="Normal 3 4 2 12 3" xfId="10956" xr:uid="{00000000-0005-0000-0000-00001C4D0000}"/>
    <cellStyle name="Normal 3 4 2 13" xfId="5380" xr:uid="{00000000-0005-0000-0000-00001D4D0000}"/>
    <cellStyle name="Normal 3 4 2 13 2" xfId="15684" xr:uid="{00000000-0005-0000-0000-00001E4D0000}"/>
    <cellStyle name="Normal 3 4 2 14" xfId="10568" xr:uid="{00000000-0005-0000-0000-00001F4D0000}"/>
    <cellStyle name="Normal 3 4 2 2" xfId="4950" xr:uid="{00000000-0005-0000-0000-0000204D0000}"/>
    <cellStyle name="Normal 3 4 2 2 2" xfId="4951" xr:uid="{00000000-0005-0000-0000-0000214D0000}"/>
    <cellStyle name="Normal 3 4 2 2 2 2" xfId="10067" xr:uid="{00000000-0005-0000-0000-0000224D0000}"/>
    <cellStyle name="Normal 3 4 2 2 2 2 2" xfId="20371" xr:uid="{00000000-0005-0000-0000-0000234D0000}"/>
    <cellStyle name="Normal 3 4 2 2 2 3" xfId="15255" xr:uid="{00000000-0005-0000-0000-0000244D0000}"/>
    <cellStyle name="Normal 3 4 2 2 3" xfId="10066" xr:uid="{00000000-0005-0000-0000-0000254D0000}"/>
    <cellStyle name="Normal 3 4 2 2 3 2" xfId="20370" xr:uid="{00000000-0005-0000-0000-0000264D0000}"/>
    <cellStyle name="Normal 3 4 2 2 4" xfId="15254" xr:uid="{00000000-0005-0000-0000-0000274D0000}"/>
    <cellStyle name="Normal 3 4 2 3" xfId="4952" xr:uid="{00000000-0005-0000-0000-0000284D0000}"/>
    <cellStyle name="Normal 3 4 2 3 2" xfId="4953" xr:uid="{00000000-0005-0000-0000-0000294D0000}"/>
    <cellStyle name="Normal 3 4 2 3 2 2" xfId="10069" xr:uid="{00000000-0005-0000-0000-00002A4D0000}"/>
    <cellStyle name="Normal 3 4 2 3 2 2 2" xfId="20373" xr:uid="{00000000-0005-0000-0000-00002B4D0000}"/>
    <cellStyle name="Normal 3 4 2 3 2 3" xfId="15257" xr:uid="{00000000-0005-0000-0000-00002C4D0000}"/>
    <cellStyle name="Normal 3 4 2 3 3" xfId="10068" xr:uid="{00000000-0005-0000-0000-00002D4D0000}"/>
    <cellStyle name="Normal 3 4 2 3 3 2" xfId="20372" xr:uid="{00000000-0005-0000-0000-00002E4D0000}"/>
    <cellStyle name="Normal 3 4 2 3 4" xfId="15256" xr:uid="{00000000-0005-0000-0000-00002F4D0000}"/>
    <cellStyle name="Normal 3 4 2 4" xfId="4954" xr:uid="{00000000-0005-0000-0000-0000304D0000}"/>
    <cellStyle name="Normal 3 4 2 4 2" xfId="4955" xr:uid="{00000000-0005-0000-0000-0000314D0000}"/>
    <cellStyle name="Normal 3 4 2 4 2 2" xfId="10071" xr:uid="{00000000-0005-0000-0000-0000324D0000}"/>
    <cellStyle name="Normal 3 4 2 4 2 2 2" xfId="20375" xr:uid="{00000000-0005-0000-0000-0000334D0000}"/>
    <cellStyle name="Normal 3 4 2 4 2 3" xfId="15259" xr:uid="{00000000-0005-0000-0000-0000344D0000}"/>
    <cellStyle name="Normal 3 4 2 4 3" xfId="10070" xr:uid="{00000000-0005-0000-0000-0000354D0000}"/>
    <cellStyle name="Normal 3 4 2 4 3 2" xfId="20374" xr:uid="{00000000-0005-0000-0000-0000364D0000}"/>
    <cellStyle name="Normal 3 4 2 4 4" xfId="15258" xr:uid="{00000000-0005-0000-0000-0000374D0000}"/>
    <cellStyle name="Normal 3 4 2 5" xfId="4956" xr:uid="{00000000-0005-0000-0000-0000384D0000}"/>
    <cellStyle name="Normal 3 4 2 5 2" xfId="4957" xr:uid="{00000000-0005-0000-0000-0000394D0000}"/>
    <cellStyle name="Normal 3 4 2 5 2 2" xfId="10073" xr:uid="{00000000-0005-0000-0000-00003A4D0000}"/>
    <cellStyle name="Normal 3 4 2 5 2 2 2" xfId="20377" xr:uid="{00000000-0005-0000-0000-00003B4D0000}"/>
    <cellStyle name="Normal 3 4 2 5 2 3" xfId="15261" xr:uid="{00000000-0005-0000-0000-00003C4D0000}"/>
    <cellStyle name="Normal 3 4 2 5 3" xfId="10072" xr:uid="{00000000-0005-0000-0000-00003D4D0000}"/>
    <cellStyle name="Normal 3 4 2 5 3 2" xfId="20376" xr:uid="{00000000-0005-0000-0000-00003E4D0000}"/>
    <cellStyle name="Normal 3 4 2 5 4" xfId="15260" xr:uid="{00000000-0005-0000-0000-00003F4D0000}"/>
    <cellStyle name="Normal 3 4 2 6" xfId="4958" xr:uid="{00000000-0005-0000-0000-0000404D0000}"/>
    <cellStyle name="Normal 3 4 2 6 2" xfId="4959" xr:uid="{00000000-0005-0000-0000-0000414D0000}"/>
    <cellStyle name="Normal 3 4 2 6 2 2" xfId="10075" xr:uid="{00000000-0005-0000-0000-0000424D0000}"/>
    <cellStyle name="Normal 3 4 2 6 2 2 2" xfId="20379" xr:uid="{00000000-0005-0000-0000-0000434D0000}"/>
    <cellStyle name="Normal 3 4 2 6 2 3" xfId="15263" xr:uid="{00000000-0005-0000-0000-0000444D0000}"/>
    <cellStyle name="Normal 3 4 2 6 3" xfId="10074" xr:uid="{00000000-0005-0000-0000-0000454D0000}"/>
    <cellStyle name="Normal 3 4 2 6 3 2" xfId="20378" xr:uid="{00000000-0005-0000-0000-0000464D0000}"/>
    <cellStyle name="Normal 3 4 2 6 4" xfId="15262" xr:uid="{00000000-0005-0000-0000-0000474D0000}"/>
    <cellStyle name="Normal 3 4 2 7" xfId="4960" xr:uid="{00000000-0005-0000-0000-0000484D0000}"/>
    <cellStyle name="Normal 3 4 2 7 2" xfId="4961" xr:uid="{00000000-0005-0000-0000-0000494D0000}"/>
    <cellStyle name="Normal 3 4 2 7 2 2" xfId="10077" xr:uid="{00000000-0005-0000-0000-00004A4D0000}"/>
    <cellStyle name="Normal 3 4 2 7 2 2 2" xfId="20381" xr:uid="{00000000-0005-0000-0000-00004B4D0000}"/>
    <cellStyle name="Normal 3 4 2 7 2 3" xfId="15265" xr:uid="{00000000-0005-0000-0000-00004C4D0000}"/>
    <cellStyle name="Normal 3 4 2 7 3" xfId="10076" xr:uid="{00000000-0005-0000-0000-00004D4D0000}"/>
    <cellStyle name="Normal 3 4 2 7 3 2" xfId="20380" xr:uid="{00000000-0005-0000-0000-00004E4D0000}"/>
    <cellStyle name="Normal 3 4 2 7 4" xfId="15264" xr:uid="{00000000-0005-0000-0000-00004F4D0000}"/>
    <cellStyle name="Normal 3 4 2 8" xfId="4962" xr:uid="{00000000-0005-0000-0000-0000504D0000}"/>
    <cellStyle name="Normal 3 4 2 8 2" xfId="4963" xr:uid="{00000000-0005-0000-0000-0000514D0000}"/>
    <cellStyle name="Normal 3 4 2 8 2 2" xfId="10079" xr:uid="{00000000-0005-0000-0000-0000524D0000}"/>
    <cellStyle name="Normal 3 4 2 8 2 2 2" xfId="20383" xr:uid="{00000000-0005-0000-0000-0000534D0000}"/>
    <cellStyle name="Normal 3 4 2 8 2 3" xfId="15267" xr:uid="{00000000-0005-0000-0000-0000544D0000}"/>
    <cellStyle name="Normal 3 4 2 8 3" xfId="10078" xr:uid="{00000000-0005-0000-0000-0000554D0000}"/>
    <cellStyle name="Normal 3 4 2 8 3 2" xfId="20382" xr:uid="{00000000-0005-0000-0000-0000564D0000}"/>
    <cellStyle name="Normal 3 4 2 8 4" xfId="15266" xr:uid="{00000000-0005-0000-0000-0000574D0000}"/>
    <cellStyle name="Normal 3 4 2 9" xfId="4964" xr:uid="{00000000-0005-0000-0000-0000584D0000}"/>
    <cellStyle name="Normal 3 4 2 9 2" xfId="10080" xr:uid="{00000000-0005-0000-0000-0000594D0000}"/>
    <cellStyle name="Normal 3 4 2 9 2 2" xfId="20384" xr:uid="{00000000-0005-0000-0000-00005A4D0000}"/>
    <cellStyle name="Normal 3 4 2 9 3" xfId="15268" xr:uid="{00000000-0005-0000-0000-00005B4D0000}"/>
    <cellStyle name="Normal 3 4 3" xfId="170" xr:uid="{00000000-0005-0000-0000-00005C4D0000}"/>
    <cellStyle name="Normal 3 4 3 10" xfId="653" xr:uid="{00000000-0005-0000-0000-00005D4D0000}"/>
    <cellStyle name="Normal 3 4 3 10 2" xfId="5769" xr:uid="{00000000-0005-0000-0000-00005E4D0000}"/>
    <cellStyle name="Normal 3 4 3 10 2 2" xfId="16073" xr:uid="{00000000-0005-0000-0000-00005F4D0000}"/>
    <cellStyle name="Normal 3 4 3 10 3" xfId="10957" xr:uid="{00000000-0005-0000-0000-0000604D0000}"/>
    <cellStyle name="Normal 3 4 3 11" xfId="5296" xr:uid="{00000000-0005-0000-0000-0000614D0000}"/>
    <cellStyle name="Normal 3 4 3 11 2" xfId="15600" xr:uid="{00000000-0005-0000-0000-0000624D0000}"/>
    <cellStyle name="Normal 3 4 3 12" xfId="10484" xr:uid="{00000000-0005-0000-0000-0000634D0000}"/>
    <cellStyle name="Normal 3 4 3 2" xfId="4965" xr:uid="{00000000-0005-0000-0000-0000644D0000}"/>
    <cellStyle name="Normal 3 4 3 2 2" xfId="4966" xr:uid="{00000000-0005-0000-0000-0000654D0000}"/>
    <cellStyle name="Normal 3 4 3 2 2 2" xfId="10082" xr:uid="{00000000-0005-0000-0000-0000664D0000}"/>
    <cellStyle name="Normal 3 4 3 2 2 2 2" xfId="20386" xr:uid="{00000000-0005-0000-0000-0000674D0000}"/>
    <cellStyle name="Normal 3 4 3 2 2 3" xfId="15270" xr:uid="{00000000-0005-0000-0000-0000684D0000}"/>
    <cellStyle name="Normal 3 4 3 2 3" xfId="10081" xr:uid="{00000000-0005-0000-0000-0000694D0000}"/>
    <cellStyle name="Normal 3 4 3 2 3 2" xfId="20385" xr:uid="{00000000-0005-0000-0000-00006A4D0000}"/>
    <cellStyle name="Normal 3 4 3 2 4" xfId="15269" xr:uid="{00000000-0005-0000-0000-00006B4D0000}"/>
    <cellStyle name="Normal 3 4 3 3" xfId="4967" xr:uid="{00000000-0005-0000-0000-00006C4D0000}"/>
    <cellStyle name="Normal 3 4 3 3 2" xfId="4968" xr:uid="{00000000-0005-0000-0000-00006D4D0000}"/>
    <cellStyle name="Normal 3 4 3 3 2 2" xfId="10084" xr:uid="{00000000-0005-0000-0000-00006E4D0000}"/>
    <cellStyle name="Normal 3 4 3 3 2 2 2" xfId="20388" xr:uid="{00000000-0005-0000-0000-00006F4D0000}"/>
    <cellStyle name="Normal 3 4 3 3 2 3" xfId="15272" xr:uid="{00000000-0005-0000-0000-0000704D0000}"/>
    <cellStyle name="Normal 3 4 3 3 3" xfId="10083" xr:uid="{00000000-0005-0000-0000-0000714D0000}"/>
    <cellStyle name="Normal 3 4 3 3 3 2" xfId="20387" xr:uid="{00000000-0005-0000-0000-0000724D0000}"/>
    <cellStyle name="Normal 3 4 3 3 4" xfId="15271" xr:uid="{00000000-0005-0000-0000-0000734D0000}"/>
    <cellStyle name="Normal 3 4 3 4" xfId="4969" xr:uid="{00000000-0005-0000-0000-0000744D0000}"/>
    <cellStyle name="Normal 3 4 3 4 2" xfId="4970" xr:uid="{00000000-0005-0000-0000-0000754D0000}"/>
    <cellStyle name="Normal 3 4 3 4 2 2" xfId="10086" xr:uid="{00000000-0005-0000-0000-0000764D0000}"/>
    <cellStyle name="Normal 3 4 3 4 2 2 2" xfId="20390" xr:uid="{00000000-0005-0000-0000-0000774D0000}"/>
    <cellStyle name="Normal 3 4 3 4 2 3" xfId="15274" xr:uid="{00000000-0005-0000-0000-0000784D0000}"/>
    <cellStyle name="Normal 3 4 3 4 3" xfId="10085" xr:uid="{00000000-0005-0000-0000-0000794D0000}"/>
    <cellStyle name="Normal 3 4 3 4 3 2" xfId="20389" xr:uid="{00000000-0005-0000-0000-00007A4D0000}"/>
    <cellStyle name="Normal 3 4 3 4 4" xfId="15273" xr:uid="{00000000-0005-0000-0000-00007B4D0000}"/>
    <cellStyle name="Normal 3 4 3 5" xfId="4971" xr:uid="{00000000-0005-0000-0000-00007C4D0000}"/>
    <cellStyle name="Normal 3 4 3 5 2" xfId="4972" xr:uid="{00000000-0005-0000-0000-00007D4D0000}"/>
    <cellStyle name="Normal 3 4 3 5 2 2" xfId="10088" xr:uid="{00000000-0005-0000-0000-00007E4D0000}"/>
    <cellStyle name="Normal 3 4 3 5 2 2 2" xfId="20392" xr:uid="{00000000-0005-0000-0000-00007F4D0000}"/>
    <cellStyle name="Normal 3 4 3 5 2 3" xfId="15276" xr:uid="{00000000-0005-0000-0000-0000804D0000}"/>
    <cellStyle name="Normal 3 4 3 5 3" xfId="10087" xr:uid="{00000000-0005-0000-0000-0000814D0000}"/>
    <cellStyle name="Normal 3 4 3 5 3 2" xfId="20391" xr:uid="{00000000-0005-0000-0000-0000824D0000}"/>
    <cellStyle name="Normal 3 4 3 5 4" xfId="15275" xr:uid="{00000000-0005-0000-0000-0000834D0000}"/>
    <cellStyle name="Normal 3 4 3 6" xfId="4973" xr:uid="{00000000-0005-0000-0000-0000844D0000}"/>
    <cellStyle name="Normal 3 4 3 6 2" xfId="4974" xr:uid="{00000000-0005-0000-0000-0000854D0000}"/>
    <cellStyle name="Normal 3 4 3 6 2 2" xfId="10090" xr:uid="{00000000-0005-0000-0000-0000864D0000}"/>
    <cellStyle name="Normal 3 4 3 6 2 2 2" xfId="20394" xr:uid="{00000000-0005-0000-0000-0000874D0000}"/>
    <cellStyle name="Normal 3 4 3 6 2 3" xfId="15278" xr:uid="{00000000-0005-0000-0000-0000884D0000}"/>
    <cellStyle name="Normal 3 4 3 6 3" xfId="10089" xr:uid="{00000000-0005-0000-0000-0000894D0000}"/>
    <cellStyle name="Normal 3 4 3 6 3 2" xfId="20393" xr:uid="{00000000-0005-0000-0000-00008A4D0000}"/>
    <cellStyle name="Normal 3 4 3 6 4" xfId="15277" xr:uid="{00000000-0005-0000-0000-00008B4D0000}"/>
    <cellStyle name="Normal 3 4 3 7" xfId="4975" xr:uid="{00000000-0005-0000-0000-00008C4D0000}"/>
    <cellStyle name="Normal 3 4 3 7 2" xfId="4976" xr:uid="{00000000-0005-0000-0000-00008D4D0000}"/>
    <cellStyle name="Normal 3 4 3 7 2 2" xfId="10092" xr:uid="{00000000-0005-0000-0000-00008E4D0000}"/>
    <cellStyle name="Normal 3 4 3 7 2 2 2" xfId="20396" xr:uid="{00000000-0005-0000-0000-00008F4D0000}"/>
    <cellStyle name="Normal 3 4 3 7 2 3" xfId="15280" xr:uid="{00000000-0005-0000-0000-0000904D0000}"/>
    <cellStyle name="Normal 3 4 3 7 3" xfId="10091" xr:uid="{00000000-0005-0000-0000-0000914D0000}"/>
    <cellStyle name="Normal 3 4 3 7 3 2" xfId="20395" xr:uid="{00000000-0005-0000-0000-0000924D0000}"/>
    <cellStyle name="Normal 3 4 3 7 4" xfId="15279" xr:uid="{00000000-0005-0000-0000-0000934D0000}"/>
    <cellStyle name="Normal 3 4 3 8" xfId="4977" xr:uid="{00000000-0005-0000-0000-0000944D0000}"/>
    <cellStyle name="Normal 3 4 3 8 2" xfId="10093" xr:uid="{00000000-0005-0000-0000-0000954D0000}"/>
    <cellStyle name="Normal 3 4 3 8 2 2" xfId="20397" xr:uid="{00000000-0005-0000-0000-0000964D0000}"/>
    <cellStyle name="Normal 3 4 3 8 3" xfId="15281" xr:uid="{00000000-0005-0000-0000-0000974D0000}"/>
    <cellStyle name="Normal 3 4 3 9" xfId="4978" xr:uid="{00000000-0005-0000-0000-0000984D0000}"/>
    <cellStyle name="Normal 3 4 3 9 2" xfId="10094" xr:uid="{00000000-0005-0000-0000-0000994D0000}"/>
    <cellStyle name="Normal 3 4 3 9 2 2" xfId="20398" xr:uid="{00000000-0005-0000-0000-00009A4D0000}"/>
    <cellStyle name="Normal 3 4 3 9 3" xfId="15282" xr:uid="{00000000-0005-0000-0000-00009B4D0000}"/>
    <cellStyle name="Normal 3 4 4" xfId="4979" xr:uid="{00000000-0005-0000-0000-00009C4D0000}"/>
    <cellStyle name="Normal 3 4 4 2" xfId="4980" xr:uid="{00000000-0005-0000-0000-00009D4D0000}"/>
    <cellStyle name="Normal 3 4 4 2 2" xfId="10096" xr:uid="{00000000-0005-0000-0000-00009E4D0000}"/>
    <cellStyle name="Normal 3 4 4 2 2 2" xfId="20400" xr:uid="{00000000-0005-0000-0000-00009F4D0000}"/>
    <cellStyle name="Normal 3 4 4 2 3" xfId="15284" xr:uid="{00000000-0005-0000-0000-0000A04D0000}"/>
    <cellStyle name="Normal 3 4 4 3" xfId="10095" xr:uid="{00000000-0005-0000-0000-0000A14D0000}"/>
    <cellStyle name="Normal 3 4 4 3 2" xfId="20399" xr:uid="{00000000-0005-0000-0000-0000A24D0000}"/>
    <cellStyle name="Normal 3 4 4 4" xfId="15283" xr:uid="{00000000-0005-0000-0000-0000A34D0000}"/>
    <cellStyle name="Normal 3 4 5" xfId="4981" xr:uid="{00000000-0005-0000-0000-0000A44D0000}"/>
    <cellStyle name="Normal 3 4 5 2" xfId="4982" xr:uid="{00000000-0005-0000-0000-0000A54D0000}"/>
    <cellStyle name="Normal 3 4 5 2 2" xfId="10098" xr:uid="{00000000-0005-0000-0000-0000A64D0000}"/>
    <cellStyle name="Normal 3 4 5 2 2 2" xfId="20402" xr:uid="{00000000-0005-0000-0000-0000A74D0000}"/>
    <cellStyle name="Normal 3 4 5 2 3" xfId="15286" xr:uid="{00000000-0005-0000-0000-0000A84D0000}"/>
    <cellStyle name="Normal 3 4 5 3" xfId="10097" xr:uid="{00000000-0005-0000-0000-0000A94D0000}"/>
    <cellStyle name="Normal 3 4 5 3 2" xfId="20401" xr:uid="{00000000-0005-0000-0000-0000AA4D0000}"/>
    <cellStyle name="Normal 3 4 5 4" xfId="15285" xr:uid="{00000000-0005-0000-0000-0000AB4D0000}"/>
    <cellStyle name="Normal 3 4 6" xfId="4983" xr:uid="{00000000-0005-0000-0000-0000AC4D0000}"/>
    <cellStyle name="Normal 3 4 6 2" xfId="4984" xr:uid="{00000000-0005-0000-0000-0000AD4D0000}"/>
    <cellStyle name="Normal 3 4 6 2 2" xfId="10100" xr:uid="{00000000-0005-0000-0000-0000AE4D0000}"/>
    <cellStyle name="Normal 3 4 6 2 2 2" xfId="20404" xr:uid="{00000000-0005-0000-0000-0000AF4D0000}"/>
    <cellStyle name="Normal 3 4 6 2 3" xfId="15288" xr:uid="{00000000-0005-0000-0000-0000B04D0000}"/>
    <cellStyle name="Normal 3 4 6 3" xfId="10099" xr:uid="{00000000-0005-0000-0000-0000B14D0000}"/>
    <cellStyle name="Normal 3 4 6 3 2" xfId="20403" xr:uid="{00000000-0005-0000-0000-0000B24D0000}"/>
    <cellStyle name="Normal 3 4 6 4" xfId="15287" xr:uid="{00000000-0005-0000-0000-0000B34D0000}"/>
    <cellStyle name="Normal 3 4 7" xfId="4985" xr:uid="{00000000-0005-0000-0000-0000B44D0000}"/>
    <cellStyle name="Normal 3 4 7 2" xfId="4986" xr:uid="{00000000-0005-0000-0000-0000B54D0000}"/>
    <cellStyle name="Normal 3 4 7 2 2" xfId="10102" xr:uid="{00000000-0005-0000-0000-0000B64D0000}"/>
    <cellStyle name="Normal 3 4 7 2 2 2" xfId="20406" xr:uid="{00000000-0005-0000-0000-0000B74D0000}"/>
    <cellStyle name="Normal 3 4 7 2 3" xfId="15290" xr:uid="{00000000-0005-0000-0000-0000B84D0000}"/>
    <cellStyle name="Normal 3 4 7 3" xfId="10101" xr:uid="{00000000-0005-0000-0000-0000B94D0000}"/>
    <cellStyle name="Normal 3 4 7 3 2" xfId="20405" xr:uid="{00000000-0005-0000-0000-0000BA4D0000}"/>
    <cellStyle name="Normal 3 4 7 4" xfId="15289" xr:uid="{00000000-0005-0000-0000-0000BB4D0000}"/>
    <cellStyle name="Normal 3 4 8" xfId="4987" xr:uid="{00000000-0005-0000-0000-0000BC4D0000}"/>
    <cellStyle name="Normal 3 4 8 2" xfId="4988" xr:uid="{00000000-0005-0000-0000-0000BD4D0000}"/>
    <cellStyle name="Normal 3 4 8 2 2" xfId="10104" xr:uid="{00000000-0005-0000-0000-0000BE4D0000}"/>
    <cellStyle name="Normal 3 4 8 2 2 2" xfId="20408" xr:uid="{00000000-0005-0000-0000-0000BF4D0000}"/>
    <cellStyle name="Normal 3 4 8 2 3" xfId="15292" xr:uid="{00000000-0005-0000-0000-0000C04D0000}"/>
    <cellStyle name="Normal 3 4 8 3" xfId="10103" xr:uid="{00000000-0005-0000-0000-0000C14D0000}"/>
    <cellStyle name="Normal 3 4 8 3 2" xfId="20407" xr:uid="{00000000-0005-0000-0000-0000C24D0000}"/>
    <cellStyle name="Normal 3 4 8 4" xfId="15291" xr:uid="{00000000-0005-0000-0000-0000C34D0000}"/>
    <cellStyle name="Normal 3 4 9" xfId="4989" xr:uid="{00000000-0005-0000-0000-0000C44D0000}"/>
    <cellStyle name="Normal 3 4 9 2" xfId="4990" xr:uid="{00000000-0005-0000-0000-0000C54D0000}"/>
    <cellStyle name="Normal 3 4 9 2 2" xfId="10106" xr:uid="{00000000-0005-0000-0000-0000C64D0000}"/>
    <cellStyle name="Normal 3 4 9 2 2 2" xfId="20410" xr:uid="{00000000-0005-0000-0000-0000C74D0000}"/>
    <cellStyle name="Normal 3 4 9 2 3" xfId="15294" xr:uid="{00000000-0005-0000-0000-0000C84D0000}"/>
    <cellStyle name="Normal 3 4 9 3" xfId="10105" xr:uid="{00000000-0005-0000-0000-0000C94D0000}"/>
    <cellStyle name="Normal 3 4 9 3 2" xfId="20409" xr:uid="{00000000-0005-0000-0000-0000CA4D0000}"/>
    <cellStyle name="Normal 3 4 9 4" xfId="15293" xr:uid="{00000000-0005-0000-0000-0000CB4D0000}"/>
    <cellStyle name="Normal 3 5" xfId="100" xr:uid="{00000000-0005-0000-0000-0000CC4D0000}"/>
    <cellStyle name="Normal 3 5 10" xfId="4991" xr:uid="{00000000-0005-0000-0000-0000CD4D0000}"/>
    <cellStyle name="Normal 3 5 10 2" xfId="4992" xr:uid="{00000000-0005-0000-0000-0000CE4D0000}"/>
    <cellStyle name="Normal 3 5 10 2 2" xfId="10108" xr:uid="{00000000-0005-0000-0000-0000CF4D0000}"/>
    <cellStyle name="Normal 3 5 10 2 2 2" xfId="20412" xr:uid="{00000000-0005-0000-0000-0000D04D0000}"/>
    <cellStyle name="Normal 3 5 10 2 3" xfId="15296" xr:uid="{00000000-0005-0000-0000-0000D14D0000}"/>
    <cellStyle name="Normal 3 5 10 3" xfId="10107" xr:uid="{00000000-0005-0000-0000-0000D24D0000}"/>
    <cellStyle name="Normal 3 5 10 3 2" xfId="20411" xr:uid="{00000000-0005-0000-0000-0000D34D0000}"/>
    <cellStyle name="Normal 3 5 10 4" xfId="15295" xr:uid="{00000000-0005-0000-0000-0000D44D0000}"/>
    <cellStyle name="Normal 3 5 11" xfId="4993" xr:uid="{00000000-0005-0000-0000-0000D54D0000}"/>
    <cellStyle name="Normal 3 5 11 2" xfId="10109" xr:uid="{00000000-0005-0000-0000-0000D64D0000}"/>
    <cellStyle name="Normal 3 5 11 2 2" xfId="20413" xr:uid="{00000000-0005-0000-0000-0000D74D0000}"/>
    <cellStyle name="Normal 3 5 11 3" xfId="15297" xr:uid="{00000000-0005-0000-0000-0000D84D0000}"/>
    <cellStyle name="Normal 3 5 12" xfId="4994" xr:uid="{00000000-0005-0000-0000-0000D94D0000}"/>
    <cellStyle name="Normal 3 5 12 2" xfId="10110" xr:uid="{00000000-0005-0000-0000-0000DA4D0000}"/>
    <cellStyle name="Normal 3 5 12 2 2" xfId="20414" xr:uid="{00000000-0005-0000-0000-0000DB4D0000}"/>
    <cellStyle name="Normal 3 5 12 3" xfId="15298" xr:uid="{00000000-0005-0000-0000-0000DC4D0000}"/>
    <cellStyle name="Normal 3 5 13" xfId="4995" xr:uid="{00000000-0005-0000-0000-0000DD4D0000}"/>
    <cellStyle name="Normal 3 5 13 2" xfId="10111" xr:uid="{00000000-0005-0000-0000-0000DE4D0000}"/>
    <cellStyle name="Normal 3 5 13 2 2" xfId="20415" xr:uid="{00000000-0005-0000-0000-0000DF4D0000}"/>
    <cellStyle name="Normal 3 5 13 3" xfId="15299" xr:uid="{00000000-0005-0000-0000-0000E04D0000}"/>
    <cellStyle name="Normal 3 5 14" xfId="460" xr:uid="{00000000-0005-0000-0000-0000E14D0000}"/>
    <cellStyle name="Normal 3 5 14 2" xfId="5576" xr:uid="{00000000-0005-0000-0000-0000E24D0000}"/>
    <cellStyle name="Normal 3 5 14 2 2" xfId="15880" xr:uid="{00000000-0005-0000-0000-0000E34D0000}"/>
    <cellStyle name="Normal 3 5 14 3" xfId="10764" xr:uid="{00000000-0005-0000-0000-0000E44D0000}"/>
    <cellStyle name="Normal 3 5 15" xfId="5226" xr:uid="{00000000-0005-0000-0000-0000E54D0000}"/>
    <cellStyle name="Normal 3 5 15 2" xfId="15530" xr:uid="{00000000-0005-0000-0000-0000E64D0000}"/>
    <cellStyle name="Normal 3 5 16" xfId="10414" xr:uid="{00000000-0005-0000-0000-0000E74D0000}"/>
    <cellStyle name="Normal 3 5 2" xfId="268" xr:uid="{00000000-0005-0000-0000-0000E84D0000}"/>
    <cellStyle name="Normal 3 5 2 10" xfId="4996" xr:uid="{00000000-0005-0000-0000-0000E94D0000}"/>
    <cellStyle name="Normal 3 5 2 10 2" xfId="10112" xr:uid="{00000000-0005-0000-0000-0000EA4D0000}"/>
    <cellStyle name="Normal 3 5 2 10 2 2" xfId="20416" xr:uid="{00000000-0005-0000-0000-0000EB4D0000}"/>
    <cellStyle name="Normal 3 5 2 10 3" xfId="15300" xr:uid="{00000000-0005-0000-0000-0000EC4D0000}"/>
    <cellStyle name="Normal 3 5 2 11" xfId="4997" xr:uid="{00000000-0005-0000-0000-0000ED4D0000}"/>
    <cellStyle name="Normal 3 5 2 11 2" xfId="10113" xr:uid="{00000000-0005-0000-0000-0000EE4D0000}"/>
    <cellStyle name="Normal 3 5 2 11 2 2" xfId="20417" xr:uid="{00000000-0005-0000-0000-0000EF4D0000}"/>
    <cellStyle name="Normal 3 5 2 11 3" xfId="15301" xr:uid="{00000000-0005-0000-0000-0000F04D0000}"/>
    <cellStyle name="Normal 3 5 2 12" xfId="654" xr:uid="{00000000-0005-0000-0000-0000F14D0000}"/>
    <cellStyle name="Normal 3 5 2 12 2" xfId="5770" xr:uid="{00000000-0005-0000-0000-0000F24D0000}"/>
    <cellStyle name="Normal 3 5 2 12 2 2" xfId="16074" xr:uid="{00000000-0005-0000-0000-0000F34D0000}"/>
    <cellStyle name="Normal 3 5 2 12 3" xfId="10958" xr:uid="{00000000-0005-0000-0000-0000F44D0000}"/>
    <cellStyle name="Normal 3 5 2 13" xfId="5394" xr:uid="{00000000-0005-0000-0000-0000F54D0000}"/>
    <cellStyle name="Normal 3 5 2 13 2" xfId="15698" xr:uid="{00000000-0005-0000-0000-0000F64D0000}"/>
    <cellStyle name="Normal 3 5 2 14" xfId="10582" xr:uid="{00000000-0005-0000-0000-0000F74D0000}"/>
    <cellStyle name="Normal 3 5 2 2" xfId="4998" xr:uid="{00000000-0005-0000-0000-0000F84D0000}"/>
    <cellStyle name="Normal 3 5 2 2 2" xfId="4999" xr:uid="{00000000-0005-0000-0000-0000F94D0000}"/>
    <cellStyle name="Normal 3 5 2 2 2 2" xfId="10115" xr:uid="{00000000-0005-0000-0000-0000FA4D0000}"/>
    <cellStyle name="Normal 3 5 2 2 2 2 2" xfId="20419" xr:uid="{00000000-0005-0000-0000-0000FB4D0000}"/>
    <cellStyle name="Normal 3 5 2 2 2 3" xfId="15303" xr:uid="{00000000-0005-0000-0000-0000FC4D0000}"/>
    <cellStyle name="Normal 3 5 2 2 3" xfId="10114" xr:uid="{00000000-0005-0000-0000-0000FD4D0000}"/>
    <cellStyle name="Normal 3 5 2 2 3 2" xfId="20418" xr:uid="{00000000-0005-0000-0000-0000FE4D0000}"/>
    <cellStyle name="Normal 3 5 2 2 4" xfId="15302" xr:uid="{00000000-0005-0000-0000-0000FF4D0000}"/>
    <cellStyle name="Normal 3 5 2 3" xfId="5000" xr:uid="{00000000-0005-0000-0000-0000004E0000}"/>
    <cellStyle name="Normal 3 5 2 3 2" xfId="5001" xr:uid="{00000000-0005-0000-0000-0000014E0000}"/>
    <cellStyle name="Normal 3 5 2 3 2 2" xfId="10117" xr:uid="{00000000-0005-0000-0000-0000024E0000}"/>
    <cellStyle name="Normal 3 5 2 3 2 2 2" xfId="20421" xr:uid="{00000000-0005-0000-0000-0000034E0000}"/>
    <cellStyle name="Normal 3 5 2 3 2 3" xfId="15305" xr:uid="{00000000-0005-0000-0000-0000044E0000}"/>
    <cellStyle name="Normal 3 5 2 3 3" xfId="10116" xr:uid="{00000000-0005-0000-0000-0000054E0000}"/>
    <cellStyle name="Normal 3 5 2 3 3 2" xfId="20420" xr:uid="{00000000-0005-0000-0000-0000064E0000}"/>
    <cellStyle name="Normal 3 5 2 3 4" xfId="15304" xr:uid="{00000000-0005-0000-0000-0000074E0000}"/>
    <cellStyle name="Normal 3 5 2 4" xfId="5002" xr:uid="{00000000-0005-0000-0000-0000084E0000}"/>
    <cellStyle name="Normal 3 5 2 4 2" xfId="5003" xr:uid="{00000000-0005-0000-0000-0000094E0000}"/>
    <cellStyle name="Normal 3 5 2 4 2 2" xfId="10119" xr:uid="{00000000-0005-0000-0000-00000A4E0000}"/>
    <cellStyle name="Normal 3 5 2 4 2 2 2" xfId="20423" xr:uid="{00000000-0005-0000-0000-00000B4E0000}"/>
    <cellStyle name="Normal 3 5 2 4 2 3" xfId="15307" xr:uid="{00000000-0005-0000-0000-00000C4E0000}"/>
    <cellStyle name="Normal 3 5 2 4 3" xfId="10118" xr:uid="{00000000-0005-0000-0000-00000D4E0000}"/>
    <cellStyle name="Normal 3 5 2 4 3 2" xfId="20422" xr:uid="{00000000-0005-0000-0000-00000E4E0000}"/>
    <cellStyle name="Normal 3 5 2 4 4" xfId="15306" xr:uid="{00000000-0005-0000-0000-00000F4E0000}"/>
    <cellStyle name="Normal 3 5 2 5" xfId="5004" xr:uid="{00000000-0005-0000-0000-0000104E0000}"/>
    <cellStyle name="Normal 3 5 2 5 2" xfId="5005" xr:uid="{00000000-0005-0000-0000-0000114E0000}"/>
    <cellStyle name="Normal 3 5 2 5 2 2" xfId="10121" xr:uid="{00000000-0005-0000-0000-0000124E0000}"/>
    <cellStyle name="Normal 3 5 2 5 2 2 2" xfId="20425" xr:uid="{00000000-0005-0000-0000-0000134E0000}"/>
    <cellStyle name="Normal 3 5 2 5 2 3" xfId="15309" xr:uid="{00000000-0005-0000-0000-0000144E0000}"/>
    <cellStyle name="Normal 3 5 2 5 3" xfId="10120" xr:uid="{00000000-0005-0000-0000-0000154E0000}"/>
    <cellStyle name="Normal 3 5 2 5 3 2" xfId="20424" xr:uid="{00000000-0005-0000-0000-0000164E0000}"/>
    <cellStyle name="Normal 3 5 2 5 4" xfId="15308" xr:uid="{00000000-0005-0000-0000-0000174E0000}"/>
    <cellStyle name="Normal 3 5 2 6" xfId="5006" xr:uid="{00000000-0005-0000-0000-0000184E0000}"/>
    <cellStyle name="Normal 3 5 2 6 2" xfId="5007" xr:uid="{00000000-0005-0000-0000-0000194E0000}"/>
    <cellStyle name="Normal 3 5 2 6 2 2" xfId="10123" xr:uid="{00000000-0005-0000-0000-00001A4E0000}"/>
    <cellStyle name="Normal 3 5 2 6 2 2 2" xfId="20427" xr:uid="{00000000-0005-0000-0000-00001B4E0000}"/>
    <cellStyle name="Normal 3 5 2 6 2 3" xfId="15311" xr:uid="{00000000-0005-0000-0000-00001C4E0000}"/>
    <cellStyle name="Normal 3 5 2 6 3" xfId="10122" xr:uid="{00000000-0005-0000-0000-00001D4E0000}"/>
    <cellStyle name="Normal 3 5 2 6 3 2" xfId="20426" xr:uid="{00000000-0005-0000-0000-00001E4E0000}"/>
    <cellStyle name="Normal 3 5 2 6 4" xfId="15310" xr:uid="{00000000-0005-0000-0000-00001F4E0000}"/>
    <cellStyle name="Normal 3 5 2 7" xfId="5008" xr:uid="{00000000-0005-0000-0000-0000204E0000}"/>
    <cellStyle name="Normal 3 5 2 7 2" xfId="5009" xr:uid="{00000000-0005-0000-0000-0000214E0000}"/>
    <cellStyle name="Normal 3 5 2 7 2 2" xfId="10125" xr:uid="{00000000-0005-0000-0000-0000224E0000}"/>
    <cellStyle name="Normal 3 5 2 7 2 2 2" xfId="20429" xr:uid="{00000000-0005-0000-0000-0000234E0000}"/>
    <cellStyle name="Normal 3 5 2 7 2 3" xfId="15313" xr:uid="{00000000-0005-0000-0000-0000244E0000}"/>
    <cellStyle name="Normal 3 5 2 7 3" xfId="10124" xr:uid="{00000000-0005-0000-0000-0000254E0000}"/>
    <cellStyle name="Normal 3 5 2 7 3 2" xfId="20428" xr:uid="{00000000-0005-0000-0000-0000264E0000}"/>
    <cellStyle name="Normal 3 5 2 7 4" xfId="15312" xr:uid="{00000000-0005-0000-0000-0000274E0000}"/>
    <cellStyle name="Normal 3 5 2 8" xfId="5010" xr:uid="{00000000-0005-0000-0000-0000284E0000}"/>
    <cellStyle name="Normal 3 5 2 8 2" xfId="5011" xr:uid="{00000000-0005-0000-0000-0000294E0000}"/>
    <cellStyle name="Normal 3 5 2 8 2 2" xfId="10127" xr:uid="{00000000-0005-0000-0000-00002A4E0000}"/>
    <cellStyle name="Normal 3 5 2 8 2 2 2" xfId="20431" xr:uid="{00000000-0005-0000-0000-00002B4E0000}"/>
    <cellStyle name="Normal 3 5 2 8 2 3" xfId="15315" xr:uid="{00000000-0005-0000-0000-00002C4E0000}"/>
    <cellStyle name="Normal 3 5 2 8 3" xfId="10126" xr:uid="{00000000-0005-0000-0000-00002D4E0000}"/>
    <cellStyle name="Normal 3 5 2 8 3 2" xfId="20430" xr:uid="{00000000-0005-0000-0000-00002E4E0000}"/>
    <cellStyle name="Normal 3 5 2 8 4" xfId="15314" xr:uid="{00000000-0005-0000-0000-00002F4E0000}"/>
    <cellStyle name="Normal 3 5 2 9" xfId="5012" xr:uid="{00000000-0005-0000-0000-0000304E0000}"/>
    <cellStyle name="Normal 3 5 2 9 2" xfId="10128" xr:uid="{00000000-0005-0000-0000-0000314E0000}"/>
    <cellStyle name="Normal 3 5 2 9 2 2" xfId="20432" xr:uid="{00000000-0005-0000-0000-0000324E0000}"/>
    <cellStyle name="Normal 3 5 2 9 3" xfId="15316" xr:uid="{00000000-0005-0000-0000-0000334E0000}"/>
    <cellStyle name="Normal 3 5 3" xfId="184" xr:uid="{00000000-0005-0000-0000-0000344E0000}"/>
    <cellStyle name="Normal 3 5 3 10" xfId="655" xr:uid="{00000000-0005-0000-0000-0000354E0000}"/>
    <cellStyle name="Normal 3 5 3 10 2" xfId="5771" xr:uid="{00000000-0005-0000-0000-0000364E0000}"/>
    <cellStyle name="Normal 3 5 3 10 2 2" xfId="16075" xr:uid="{00000000-0005-0000-0000-0000374E0000}"/>
    <cellStyle name="Normal 3 5 3 10 3" xfId="10959" xr:uid="{00000000-0005-0000-0000-0000384E0000}"/>
    <cellStyle name="Normal 3 5 3 11" xfId="5310" xr:uid="{00000000-0005-0000-0000-0000394E0000}"/>
    <cellStyle name="Normal 3 5 3 11 2" xfId="15614" xr:uid="{00000000-0005-0000-0000-00003A4E0000}"/>
    <cellStyle name="Normal 3 5 3 12" xfId="10498" xr:uid="{00000000-0005-0000-0000-00003B4E0000}"/>
    <cellStyle name="Normal 3 5 3 2" xfId="5013" xr:uid="{00000000-0005-0000-0000-00003C4E0000}"/>
    <cellStyle name="Normal 3 5 3 2 2" xfId="5014" xr:uid="{00000000-0005-0000-0000-00003D4E0000}"/>
    <cellStyle name="Normal 3 5 3 2 2 2" xfId="10130" xr:uid="{00000000-0005-0000-0000-00003E4E0000}"/>
    <cellStyle name="Normal 3 5 3 2 2 2 2" xfId="20434" xr:uid="{00000000-0005-0000-0000-00003F4E0000}"/>
    <cellStyle name="Normal 3 5 3 2 2 3" xfId="15318" xr:uid="{00000000-0005-0000-0000-0000404E0000}"/>
    <cellStyle name="Normal 3 5 3 2 3" xfId="10129" xr:uid="{00000000-0005-0000-0000-0000414E0000}"/>
    <cellStyle name="Normal 3 5 3 2 3 2" xfId="20433" xr:uid="{00000000-0005-0000-0000-0000424E0000}"/>
    <cellStyle name="Normal 3 5 3 2 4" xfId="15317" xr:uid="{00000000-0005-0000-0000-0000434E0000}"/>
    <cellStyle name="Normal 3 5 3 3" xfId="5015" xr:uid="{00000000-0005-0000-0000-0000444E0000}"/>
    <cellStyle name="Normal 3 5 3 3 2" xfId="5016" xr:uid="{00000000-0005-0000-0000-0000454E0000}"/>
    <cellStyle name="Normal 3 5 3 3 2 2" xfId="10132" xr:uid="{00000000-0005-0000-0000-0000464E0000}"/>
    <cellStyle name="Normal 3 5 3 3 2 2 2" xfId="20436" xr:uid="{00000000-0005-0000-0000-0000474E0000}"/>
    <cellStyle name="Normal 3 5 3 3 2 3" xfId="15320" xr:uid="{00000000-0005-0000-0000-0000484E0000}"/>
    <cellStyle name="Normal 3 5 3 3 3" xfId="10131" xr:uid="{00000000-0005-0000-0000-0000494E0000}"/>
    <cellStyle name="Normal 3 5 3 3 3 2" xfId="20435" xr:uid="{00000000-0005-0000-0000-00004A4E0000}"/>
    <cellStyle name="Normal 3 5 3 3 4" xfId="15319" xr:uid="{00000000-0005-0000-0000-00004B4E0000}"/>
    <cellStyle name="Normal 3 5 3 4" xfId="5017" xr:uid="{00000000-0005-0000-0000-00004C4E0000}"/>
    <cellStyle name="Normal 3 5 3 4 2" xfId="5018" xr:uid="{00000000-0005-0000-0000-00004D4E0000}"/>
    <cellStyle name="Normal 3 5 3 4 2 2" xfId="10134" xr:uid="{00000000-0005-0000-0000-00004E4E0000}"/>
    <cellStyle name="Normal 3 5 3 4 2 2 2" xfId="20438" xr:uid="{00000000-0005-0000-0000-00004F4E0000}"/>
    <cellStyle name="Normal 3 5 3 4 2 3" xfId="15322" xr:uid="{00000000-0005-0000-0000-0000504E0000}"/>
    <cellStyle name="Normal 3 5 3 4 3" xfId="10133" xr:uid="{00000000-0005-0000-0000-0000514E0000}"/>
    <cellStyle name="Normal 3 5 3 4 3 2" xfId="20437" xr:uid="{00000000-0005-0000-0000-0000524E0000}"/>
    <cellStyle name="Normal 3 5 3 4 4" xfId="15321" xr:uid="{00000000-0005-0000-0000-0000534E0000}"/>
    <cellStyle name="Normal 3 5 3 5" xfId="5019" xr:uid="{00000000-0005-0000-0000-0000544E0000}"/>
    <cellStyle name="Normal 3 5 3 5 2" xfId="5020" xr:uid="{00000000-0005-0000-0000-0000554E0000}"/>
    <cellStyle name="Normal 3 5 3 5 2 2" xfId="10136" xr:uid="{00000000-0005-0000-0000-0000564E0000}"/>
    <cellStyle name="Normal 3 5 3 5 2 2 2" xfId="20440" xr:uid="{00000000-0005-0000-0000-0000574E0000}"/>
    <cellStyle name="Normal 3 5 3 5 2 3" xfId="15324" xr:uid="{00000000-0005-0000-0000-0000584E0000}"/>
    <cellStyle name="Normal 3 5 3 5 3" xfId="10135" xr:uid="{00000000-0005-0000-0000-0000594E0000}"/>
    <cellStyle name="Normal 3 5 3 5 3 2" xfId="20439" xr:uid="{00000000-0005-0000-0000-00005A4E0000}"/>
    <cellStyle name="Normal 3 5 3 5 4" xfId="15323" xr:uid="{00000000-0005-0000-0000-00005B4E0000}"/>
    <cellStyle name="Normal 3 5 3 6" xfId="5021" xr:uid="{00000000-0005-0000-0000-00005C4E0000}"/>
    <cellStyle name="Normal 3 5 3 6 2" xfId="5022" xr:uid="{00000000-0005-0000-0000-00005D4E0000}"/>
    <cellStyle name="Normal 3 5 3 6 2 2" xfId="10138" xr:uid="{00000000-0005-0000-0000-00005E4E0000}"/>
    <cellStyle name="Normal 3 5 3 6 2 2 2" xfId="20442" xr:uid="{00000000-0005-0000-0000-00005F4E0000}"/>
    <cellStyle name="Normal 3 5 3 6 2 3" xfId="15326" xr:uid="{00000000-0005-0000-0000-0000604E0000}"/>
    <cellStyle name="Normal 3 5 3 6 3" xfId="10137" xr:uid="{00000000-0005-0000-0000-0000614E0000}"/>
    <cellStyle name="Normal 3 5 3 6 3 2" xfId="20441" xr:uid="{00000000-0005-0000-0000-0000624E0000}"/>
    <cellStyle name="Normal 3 5 3 6 4" xfId="15325" xr:uid="{00000000-0005-0000-0000-0000634E0000}"/>
    <cellStyle name="Normal 3 5 3 7" xfId="5023" xr:uid="{00000000-0005-0000-0000-0000644E0000}"/>
    <cellStyle name="Normal 3 5 3 7 2" xfId="5024" xr:uid="{00000000-0005-0000-0000-0000654E0000}"/>
    <cellStyle name="Normal 3 5 3 7 2 2" xfId="10140" xr:uid="{00000000-0005-0000-0000-0000664E0000}"/>
    <cellStyle name="Normal 3 5 3 7 2 2 2" xfId="20444" xr:uid="{00000000-0005-0000-0000-0000674E0000}"/>
    <cellStyle name="Normal 3 5 3 7 2 3" xfId="15328" xr:uid="{00000000-0005-0000-0000-0000684E0000}"/>
    <cellStyle name="Normal 3 5 3 7 3" xfId="10139" xr:uid="{00000000-0005-0000-0000-0000694E0000}"/>
    <cellStyle name="Normal 3 5 3 7 3 2" xfId="20443" xr:uid="{00000000-0005-0000-0000-00006A4E0000}"/>
    <cellStyle name="Normal 3 5 3 7 4" xfId="15327" xr:uid="{00000000-0005-0000-0000-00006B4E0000}"/>
    <cellStyle name="Normal 3 5 3 8" xfId="5025" xr:uid="{00000000-0005-0000-0000-00006C4E0000}"/>
    <cellStyle name="Normal 3 5 3 8 2" xfId="10141" xr:uid="{00000000-0005-0000-0000-00006D4E0000}"/>
    <cellStyle name="Normal 3 5 3 8 2 2" xfId="20445" xr:uid="{00000000-0005-0000-0000-00006E4E0000}"/>
    <cellStyle name="Normal 3 5 3 8 3" xfId="15329" xr:uid="{00000000-0005-0000-0000-00006F4E0000}"/>
    <cellStyle name="Normal 3 5 3 9" xfId="5026" xr:uid="{00000000-0005-0000-0000-0000704E0000}"/>
    <cellStyle name="Normal 3 5 3 9 2" xfId="10142" xr:uid="{00000000-0005-0000-0000-0000714E0000}"/>
    <cellStyle name="Normal 3 5 3 9 2 2" xfId="20446" xr:uid="{00000000-0005-0000-0000-0000724E0000}"/>
    <cellStyle name="Normal 3 5 3 9 3" xfId="15330" xr:uid="{00000000-0005-0000-0000-0000734E0000}"/>
    <cellStyle name="Normal 3 5 4" xfId="5027" xr:uid="{00000000-0005-0000-0000-0000744E0000}"/>
    <cellStyle name="Normal 3 5 4 2" xfId="5028" xr:uid="{00000000-0005-0000-0000-0000754E0000}"/>
    <cellStyle name="Normal 3 5 4 2 2" xfId="10144" xr:uid="{00000000-0005-0000-0000-0000764E0000}"/>
    <cellStyle name="Normal 3 5 4 2 2 2" xfId="20448" xr:uid="{00000000-0005-0000-0000-0000774E0000}"/>
    <cellStyle name="Normal 3 5 4 2 3" xfId="15332" xr:uid="{00000000-0005-0000-0000-0000784E0000}"/>
    <cellStyle name="Normal 3 5 4 3" xfId="10143" xr:uid="{00000000-0005-0000-0000-0000794E0000}"/>
    <cellStyle name="Normal 3 5 4 3 2" xfId="20447" xr:uid="{00000000-0005-0000-0000-00007A4E0000}"/>
    <cellStyle name="Normal 3 5 4 4" xfId="15331" xr:uid="{00000000-0005-0000-0000-00007B4E0000}"/>
    <cellStyle name="Normal 3 5 5" xfId="5029" xr:uid="{00000000-0005-0000-0000-00007C4E0000}"/>
    <cellStyle name="Normal 3 5 5 2" xfId="5030" xr:uid="{00000000-0005-0000-0000-00007D4E0000}"/>
    <cellStyle name="Normal 3 5 5 2 2" xfId="10146" xr:uid="{00000000-0005-0000-0000-00007E4E0000}"/>
    <cellStyle name="Normal 3 5 5 2 2 2" xfId="20450" xr:uid="{00000000-0005-0000-0000-00007F4E0000}"/>
    <cellStyle name="Normal 3 5 5 2 3" xfId="15334" xr:uid="{00000000-0005-0000-0000-0000804E0000}"/>
    <cellStyle name="Normal 3 5 5 3" xfId="10145" xr:uid="{00000000-0005-0000-0000-0000814E0000}"/>
    <cellStyle name="Normal 3 5 5 3 2" xfId="20449" xr:uid="{00000000-0005-0000-0000-0000824E0000}"/>
    <cellStyle name="Normal 3 5 5 4" xfId="15333" xr:uid="{00000000-0005-0000-0000-0000834E0000}"/>
    <cellStyle name="Normal 3 5 6" xfId="5031" xr:uid="{00000000-0005-0000-0000-0000844E0000}"/>
    <cellStyle name="Normal 3 5 6 2" xfId="5032" xr:uid="{00000000-0005-0000-0000-0000854E0000}"/>
    <cellStyle name="Normal 3 5 6 2 2" xfId="10148" xr:uid="{00000000-0005-0000-0000-0000864E0000}"/>
    <cellStyle name="Normal 3 5 6 2 2 2" xfId="20452" xr:uid="{00000000-0005-0000-0000-0000874E0000}"/>
    <cellStyle name="Normal 3 5 6 2 3" xfId="15336" xr:uid="{00000000-0005-0000-0000-0000884E0000}"/>
    <cellStyle name="Normal 3 5 6 3" xfId="10147" xr:uid="{00000000-0005-0000-0000-0000894E0000}"/>
    <cellStyle name="Normal 3 5 6 3 2" xfId="20451" xr:uid="{00000000-0005-0000-0000-00008A4E0000}"/>
    <cellStyle name="Normal 3 5 6 4" xfId="15335" xr:uid="{00000000-0005-0000-0000-00008B4E0000}"/>
    <cellStyle name="Normal 3 5 7" xfId="5033" xr:uid="{00000000-0005-0000-0000-00008C4E0000}"/>
    <cellStyle name="Normal 3 5 7 2" xfId="5034" xr:uid="{00000000-0005-0000-0000-00008D4E0000}"/>
    <cellStyle name="Normal 3 5 7 2 2" xfId="10150" xr:uid="{00000000-0005-0000-0000-00008E4E0000}"/>
    <cellStyle name="Normal 3 5 7 2 2 2" xfId="20454" xr:uid="{00000000-0005-0000-0000-00008F4E0000}"/>
    <cellStyle name="Normal 3 5 7 2 3" xfId="15338" xr:uid="{00000000-0005-0000-0000-0000904E0000}"/>
    <cellStyle name="Normal 3 5 7 3" xfId="10149" xr:uid="{00000000-0005-0000-0000-0000914E0000}"/>
    <cellStyle name="Normal 3 5 7 3 2" xfId="20453" xr:uid="{00000000-0005-0000-0000-0000924E0000}"/>
    <cellStyle name="Normal 3 5 7 4" xfId="15337" xr:uid="{00000000-0005-0000-0000-0000934E0000}"/>
    <cellStyle name="Normal 3 5 8" xfId="5035" xr:uid="{00000000-0005-0000-0000-0000944E0000}"/>
    <cellStyle name="Normal 3 5 8 2" xfId="5036" xr:uid="{00000000-0005-0000-0000-0000954E0000}"/>
    <cellStyle name="Normal 3 5 8 2 2" xfId="10152" xr:uid="{00000000-0005-0000-0000-0000964E0000}"/>
    <cellStyle name="Normal 3 5 8 2 2 2" xfId="20456" xr:uid="{00000000-0005-0000-0000-0000974E0000}"/>
    <cellStyle name="Normal 3 5 8 2 3" xfId="15340" xr:uid="{00000000-0005-0000-0000-0000984E0000}"/>
    <cellStyle name="Normal 3 5 8 3" xfId="10151" xr:uid="{00000000-0005-0000-0000-0000994E0000}"/>
    <cellStyle name="Normal 3 5 8 3 2" xfId="20455" xr:uid="{00000000-0005-0000-0000-00009A4E0000}"/>
    <cellStyle name="Normal 3 5 8 4" xfId="15339" xr:uid="{00000000-0005-0000-0000-00009B4E0000}"/>
    <cellStyle name="Normal 3 5 9" xfId="5037" xr:uid="{00000000-0005-0000-0000-00009C4E0000}"/>
    <cellStyle name="Normal 3 5 9 2" xfId="5038" xr:uid="{00000000-0005-0000-0000-00009D4E0000}"/>
    <cellStyle name="Normal 3 5 9 2 2" xfId="10154" xr:uid="{00000000-0005-0000-0000-00009E4E0000}"/>
    <cellStyle name="Normal 3 5 9 2 2 2" xfId="20458" xr:uid="{00000000-0005-0000-0000-00009F4E0000}"/>
    <cellStyle name="Normal 3 5 9 2 3" xfId="15342" xr:uid="{00000000-0005-0000-0000-0000A04E0000}"/>
    <cellStyle name="Normal 3 5 9 3" xfId="10153" xr:uid="{00000000-0005-0000-0000-0000A14E0000}"/>
    <cellStyle name="Normal 3 5 9 3 2" xfId="20457" xr:uid="{00000000-0005-0000-0000-0000A24E0000}"/>
    <cellStyle name="Normal 3 5 9 4" xfId="15341" xr:uid="{00000000-0005-0000-0000-0000A34E0000}"/>
    <cellStyle name="Normal 3 6" xfId="114" xr:uid="{00000000-0005-0000-0000-0000A44E0000}"/>
    <cellStyle name="Normal 3 6 10" xfId="5039" xr:uid="{00000000-0005-0000-0000-0000A54E0000}"/>
    <cellStyle name="Normal 3 6 10 2" xfId="5040" xr:uid="{00000000-0005-0000-0000-0000A64E0000}"/>
    <cellStyle name="Normal 3 6 10 2 2" xfId="10156" xr:uid="{00000000-0005-0000-0000-0000A74E0000}"/>
    <cellStyle name="Normal 3 6 10 2 2 2" xfId="20460" xr:uid="{00000000-0005-0000-0000-0000A84E0000}"/>
    <cellStyle name="Normal 3 6 10 2 3" xfId="15344" xr:uid="{00000000-0005-0000-0000-0000A94E0000}"/>
    <cellStyle name="Normal 3 6 10 3" xfId="10155" xr:uid="{00000000-0005-0000-0000-0000AA4E0000}"/>
    <cellStyle name="Normal 3 6 10 3 2" xfId="20459" xr:uid="{00000000-0005-0000-0000-0000AB4E0000}"/>
    <cellStyle name="Normal 3 6 10 4" xfId="15343" xr:uid="{00000000-0005-0000-0000-0000AC4E0000}"/>
    <cellStyle name="Normal 3 6 11" xfId="5041" xr:uid="{00000000-0005-0000-0000-0000AD4E0000}"/>
    <cellStyle name="Normal 3 6 11 2" xfId="10157" xr:uid="{00000000-0005-0000-0000-0000AE4E0000}"/>
    <cellStyle name="Normal 3 6 11 2 2" xfId="20461" xr:uid="{00000000-0005-0000-0000-0000AF4E0000}"/>
    <cellStyle name="Normal 3 6 11 3" xfId="15345" xr:uid="{00000000-0005-0000-0000-0000B04E0000}"/>
    <cellStyle name="Normal 3 6 12" xfId="5042" xr:uid="{00000000-0005-0000-0000-0000B14E0000}"/>
    <cellStyle name="Normal 3 6 12 2" xfId="10158" xr:uid="{00000000-0005-0000-0000-0000B24E0000}"/>
    <cellStyle name="Normal 3 6 12 2 2" xfId="20462" xr:uid="{00000000-0005-0000-0000-0000B34E0000}"/>
    <cellStyle name="Normal 3 6 12 3" xfId="15346" xr:uid="{00000000-0005-0000-0000-0000B44E0000}"/>
    <cellStyle name="Normal 3 6 13" xfId="5043" xr:uid="{00000000-0005-0000-0000-0000B54E0000}"/>
    <cellStyle name="Normal 3 6 13 2" xfId="10159" xr:uid="{00000000-0005-0000-0000-0000B64E0000}"/>
    <cellStyle name="Normal 3 6 13 2 2" xfId="20463" xr:uid="{00000000-0005-0000-0000-0000B74E0000}"/>
    <cellStyle name="Normal 3 6 13 3" xfId="15347" xr:uid="{00000000-0005-0000-0000-0000B84E0000}"/>
    <cellStyle name="Normal 3 6 14" xfId="461" xr:uid="{00000000-0005-0000-0000-0000B94E0000}"/>
    <cellStyle name="Normal 3 6 14 2" xfId="5577" xr:uid="{00000000-0005-0000-0000-0000BA4E0000}"/>
    <cellStyle name="Normal 3 6 14 2 2" xfId="15881" xr:uid="{00000000-0005-0000-0000-0000BB4E0000}"/>
    <cellStyle name="Normal 3 6 14 3" xfId="10765" xr:uid="{00000000-0005-0000-0000-0000BC4E0000}"/>
    <cellStyle name="Normal 3 6 15" xfId="5240" xr:uid="{00000000-0005-0000-0000-0000BD4E0000}"/>
    <cellStyle name="Normal 3 6 15 2" xfId="15544" xr:uid="{00000000-0005-0000-0000-0000BE4E0000}"/>
    <cellStyle name="Normal 3 6 16" xfId="10428" xr:uid="{00000000-0005-0000-0000-0000BF4E0000}"/>
    <cellStyle name="Normal 3 6 2" xfId="282" xr:uid="{00000000-0005-0000-0000-0000C04E0000}"/>
    <cellStyle name="Normal 3 6 2 10" xfId="5044" xr:uid="{00000000-0005-0000-0000-0000C14E0000}"/>
    <cellStyle name="Normal 3 6 2 10 2" xfId="10160" xr:uid="{00000000-0005-0000-0000-0000C24E0000}"/>
    <cellStyle name="Normal 3 6 2 10 2 2" xfId="20464" xr:uid="{00000000-0005-0000-0000-0000C34E0000}"/>
    <cellStyle name="Normal 3 6 2 10 3" xfId="15348" xr:uid="{00000000-0005-0000-0000-0000C44E0000}"/>
    <cellStyle name="Normal 3 6 2 11" xfId="5045" xr:uid="{00000000-0005-0000-0000-0000C54E0000}"/>
    <cellStyle name="Normal 3 6 2 11 2" xfId="10161" xr:uid="{00000000-0005-0000-0000-0000C64E0000}"/>
    <cellStyle name="Normal 3 6 2 11 2 2" xfId="20465" xr:uid="{00000000-0005-0000-0000-0000C74E0000}"/>
    <cellStyle name="Normal 3 6 2 11 3" xfId="15349" xr:uid="{00000000-0005-0000-0000-0000C84E0000}"/>
    <cellStyle name="Normal 3 6 2 12" xfId="656" xr:uid="{00000000-0005-0000-0000-0000C94E0000}"/>
    <cellStyle name="Normal 3 6 2 12 2" xfId="5772" xr:uid="{00000000-0005-0000-0000-0000CA4E0000}"/>
    <cellStyle name="Normal 3 6 2 12 2 2" xfId="16076" xr:uid="{00000000-0005-0000-0000-0000CB4E0000}"/>
    <cellStyle name="Normal 3 6 2 12 3" xfId="10960" xr:uid="{00000000-0005-0000-0000-0000CC4E0000}"/>
    <cellStyle name="Normal 3 6 2 13" xfId="5408" xr:uid="{00000000-0005-0000-0000-0000CD4E0000}"/>
    <cellStyle name="Normal 3 6 2 13 2" xfId="15712" xr:uid="{00000000-0005-0000-0000-0000CE4E0000}"/>
    <cellStyle name="Normal 3 6 2 14" xfId="10596" xr:uid="{00000000-0005-0000-0000-0000CF4E0000}"/>
    <cellStyle name="Normal 3 6 2 2" xfId="5046" xr:uid="{00000000-0005-0000-0000-0000D04E0000}"/>
    <cellStyle name="Normal 3 6 2 2 2" xfId="5047" xr:uid="{00000000-0005-0000-0000-0000D14E0000}"/>
    <cellStyle name="Normal 3 6 2 2 2 2" xfId="10163" xr:uid="{00000000-0005-0000-0000-0000D24E0000}"/>
    <cellStyle name="Normal 3 6 2 2 2 2 2" xfId="20467" xr:uid="{00000000-0005-0000-0000-0000D34E0000}"/>
    <cellStyle name="Normal 3 6 2 2 2 3" xfId="15351" xr:uid="{00000000-0005-0000-0000-0000D44E0000}"/>
    <cellStyle name="Normal 3 6 2 2 3" xfId="10162" xr:uid="{00000000-0005-0000-0000-0000D54E0000}"/>
    <cellStyle name="Normal 3 6 2 2 3 2" xfId="20466" xr:uid="{00000000-0005-0000-0000-0000D64E0000}"/>
    <cellStyle name="Normal 3 6 2 2 4" xfId="15350" xr:uid="{00000000-0005-0000-0000-0000D74E0000}"/>
    <cellStyle name="Normal 3 6 2 3" xfId="5048" xr:uid="{00000000-0005-0000-0000-0000D84E0000}"/>
    <cellStyle name="Normal 3 6 2 3 2" xfId="5049" xr:uid="{00000000-0005-0000-0000-0000D94E0000}"/>
    <cellStyle name="Normal 3 6 2 3 2 2" xfId="10165" xr:uid="{00000000-0005-0000-0000-0000DA4E0000}"/>
    <cellStyle name="Normal 3 6 2 3 2 2 2" xfId="20469" xr:uid="{00000000-0005-0000-0000-0000DB4E0000}"/>
    <cellStyle name="Normal 3 6 2 3 2 3" xfId="15353" xr:uid="{00000000-0005-0000-0000-0000DC4E0000}"/>
    <cellStyle name="Normal 3 6 2 3 3" xfId="10164" xr:uid="{00000000-0005-0000-0000-0000DD4E0000}"/>
    <cellStyle name="Normal 3 6 2 3 3 2" xfId="20468" xr:uid="{00000000-0005-0000-0000-0000DE4E0000}"/>
    <cellStyle name="Normal 3 6 2 3 4" xfId="15352" xr:uid="{00000000-0005-0000-0000-0000DF4E0000}"/>
    <cellStyle name="Normal 3 6 2 4" xfId="5050" xr:uid="{00000000-0005-0000-0000-0000E04E0000}"/>
    <cellStyle name="Normal 3 6 2 4 2" xfId="5051" xr:uid="{00000000-0005-0000-0000-0000E14E0000}"/>
    <cellStyle name="Normal 3 6 2 4 2 2" xfId="10167" xr:uid="{00000000-0005-0000-0000-0000E24E0000}"/>
    <cellStyle name="Normal 3 6 2 4 2 2 2" xfId="20471" xr:uid="{00000000-0005-0000-0000-0000E34E0000}"/>
    <cellStyle name="Normal 3 6 2 4 2 3" xfId="15355" xr:uid="{00000000-0005-0000-0000-0000E44E0000}"/>
    <cellStyle name="Normal 3 6 2 4 3" xfId="10166" xr:uid="{00000000-0005-0000-0000-0000E54E0000}"/>
    <cellStyle name="Normal 3 6 2 4 3 2" xfId="20470" xr:uid="{00000000-0005-0000-0000-0000E64E0000}"/>
    <cellStyle name="Normal 3 6 2 4 4" xfId="15354" xr:uid="{00000000-0005-0000-0000-0000E74E0000}"/>
    <cellStyle name="Normal 3 6 2 5" xfId="5052" xr:uid="{00000000-0005-0000-0000-0000E84E0000}"/>
    <cellStyle name="Normal 3 6 2 5 2" xfId="5053" xr:uid="{00000000-0005-0000-0000-0000E94E0000}"/>
    <cellStyle name="Normal 3 6 2 5 2 2" xfId="10169" xr:uid="{00000000-0005-0000-0000-0000EA4E0000}"/>
    <cellStyle name="Normal 3 6 2 5 2 2 2" xfId="20473" xr:uid="{00000000-0005-0000-0000-0000EB4E0000}"/>
    <cellStyle name="Normal 3 6 2 5 2 3" xfId="15357" xr:uid="{00000000-0005-0000-0000-0000EC4E0000}"/>
    <cellStyle name="Normal 3 6 2 5 3" xfId="10168" xr:uid="{00000000-0005-0000-0000-0000ED4E0000}"/>
    <cellStyle name="Normal 3 6 2 5 3 2" xfId="20472" xr:uid="{00000000-0005-0000-0000-0000EE4E0000}"/>
    <cellStyle name="Normal 3 6 2 5 4" xfId="15356" xr:uid="{00000000-0005-0000-0000-0000EF4E0000}"/>
    <cellStyle name="Normal 3 6 2 6" xfId="5054" xr:uid="{00000000-0005-0000-0000-0000F04E0000}"/>
    <cellStyle name="Normal 3 6 2 6 2" xfId="5055" xr:uid="{00000000-0005-0000-0000-0000F14E0000}"/>
    <cellStyle name="Normal 3 6 2 6 2 2" xfId="10171" xr:uid="{00000000-0005-0000-0000-0000F24E0000}"/>
    <cellStyle name="Normal 3 6 2 6 2 2 2" xfId="20475" xr:uid="{00000000-0005-0000-0000-0000F34E0000}"/>
    <cellStyle name="Normal 3 6 2 6 2 3" xfId="15359" xr:uid="{00000000-0005-0000-0000-0000F44E0000}"/>
    <cellStyle name="Normal 3 6 2 6 3" xfId="10170" xr:uid="{00000000-0005-0000-0000-0000F54E0000}"/>
    <cellStyle name="Normal 3 6 2 6 3 2" xfId="20474" xr:uid="{00000000-0005-0000-0000-0000F64E0000}"/>
    <cellStyle name="Normal 3 6 2 6 4" xfId="15358" xr:uid="{00000000-0005-0000-0000-0000F74E0000}"/>
    <cellStyle name="Normal 3 6 2 7" xfId="5056" xr:uid="{00000000-0005-0000-0000-0000F84E0000}"/>
    <cellStyle name="Normal 3 6 2 7 2" xfId="5057" xr:uid="{00000000-0005-0000-0000-0000F94E0000}"/>
    <cellStyle name="Normal 3 6 2 7 2 2" xfId="10173" xr:uid="{00000000-0005-0000-0000-0000FA4E0000}"/>
    <cellStyle name="Normal 3 6 2 7 2 2 2" xfId="20477" xr:uid="{00000000-0005-0000-0000-0000FB4E0000}"/>
    <cellStyle name="Normal 3 6 2 7 2 3" xfId="15361" xr:uid="{00000000-0005-0000-0000-0000FC4E0000}"/>
    <cellStyle name="Normal 3 6 2 7 3" xfId="10172" xr:uid="{00000000-0005-0000-0000-0000FD4E0000}"/>
    <cellStyle name="Normal 3 6 2 7 3 2" xfId="20476" xr:uid="{00000000-0005-0000-0000-0000FE4E0000}"/>
    <cellStyle name="Normal 3 6 2 7 4" xfId="15360" xr:uid="{00000000-0005-0000-0000-0000FF4E0000}"/>
    <cellStyle name="Normal 3 6 2 8" xfId="5058" xr:uid="{00000000-0005-0000-0000-0000004F0000}"/>
    <cellStyle name="Normal 3 6 2 8 2" xfId="5059" xr:uid="{00000000-0005-0000-0000-0000014F0000}"/>
    <cellStyle name="Normal 3 6 2 8 2 2" xfId="10175" xr:uid="{00000000-0005-0000-0000-0000024F0000}"/>
    <cellStyle name="Normal 3 6 2 8 2 2 2" xfId="20479" xr:uid="{00000000-0005-0000-0000-0000034F0000}"/>
    <cellStyle name="Normal 3 6 2 8 2 3" xfId="15363" xr:uid="{00000000-0005-0000-0000-0000044F0000}"/>
    <cellStyle name="Normal 3 6 2 8 3" xfId="10174" xr:uid="{00000000-0005-0000-0000-0000054F0000}"/>
    <cellStyle name="Normal 3 6 2 8 3 2" xfId="20478" xr:uid="{00000000-0005-0000-0000-0000064F0000}"/>
    <cellStyle name="Normal 3 6 2 8 4" xfId="15362" xr:uid="{00000000-0005-0000-0000-0000074F0000}"/>
    <cellStyle name="Normal 3 6 2 9" xfId="5060" xr:uid="{00000000-0005-0000-0000-0000084F0000}"/>
    <cellStyle name="Normal 3 6 2 9 2" xfId="10176" xr:uid="{00000000-0005-0000-0000-0000094F0000}"/>
    <cellStyle name="Normal 3 6 2 9 2 2" xfId="20480" xr:uid="{00000000-0005-0000-0000-00000A4F0000}"/>
    <cellStyle name="Normal 3 6 2 9 3" xfId="15364" xr:uid="{00000000-0005-0000-0000-00000B4F0000}"/>
    <cellStyle name="Normal 3 6 3" xfId="198" xr:uid="{00000000-0005-0000-0000-00000C4F0000}"/>
    <cellStyle name="Normal 3 6 3 10" xfId="657" xr:uid="{00000000-0005-0000-0000-00000D4F0000}"/>
    <cellStyle name="Normal 3 6 3 10 2" xfId="5773" xr:uid="{00000000-0005-0000-0000-00000E4F0000}"/>
    <cellStyle name="Normal 3 6 3 10 2 2" xfId="16077" xr:uid="{00000000-0005-0000-0000-00000F4F0000}"/>
    <cellStyle name="Normal 3 6 3 10 3" xfId="10961" xr:uid="{00000000-0005-0000-0000-0000104F0000}"/>
    <cellStyle name="Normal 3 6 3 11" xfId="5324" xr:uid="{00000000-0005-0000-0000-0000114F0000}"/>
    <cellStyle name="Normal 3 6 3 11 2" xfId="15628" xr:uid="{00000000-0005-0000-0000-0000124F0000}"/>
    <cellStyle name="Normal 3 6 3 12" xfId="10512" xr:uid="{00000000-0005-0000-0000-0000134F0000}"/>
    <cellStyle name="Normal 3 6 3 2" xfId="5061" xr:uid="{00000000-0005-0000-0000-0000144F0000}"/>
    <cellStyle name="Normal 3 6 3 2 2" xfId="5062" xr:uid="{00000000-0005-0000-0000-0000154F0000}"/>
    <cellStyle name="Normal 3 6 3 2 2 2" xfId="10178" xr:uid="{00000000-0005-0000-0000-0000164F0000}"/>
    <cellStyle name="Normal 3 6 3 2 2 2 2" xfId="20482" xr:uid="{00000000-0005-0000-0000-0000174F0000}"/>
    <cellStyle name="Normal 3 6 3 2 2 3" xfId="15366" xr:uid="{00000000-0005-0000-0000-0000184F0000}"/>
    <cellStyle name="Normal 3 6 3 2 3" xfId="10177" xr:uid="{00000000-0005-0000-0000-0000194F0000}"/>
    <cellStyle name="Normal 3 6 3 2 3 2" xfId="20481" xr:uid="{00000000-0005-0000-0000-00001A4F0000}"/>
    <cellStyle name="Normal 3 6 3 2 4" xfId="15365" xr:uid="{00000000-0005-0000-0000-00001B4F0000}"/>
    <cellStyle name="Normal 3 6 3 3" xfId="5063" xr:uid="{00000000-0005-0000-0000-00001C4F0000}"/>
    <cellStyle name="Normal 3 6 3 3 2" xfId="5064" xr:uid="{00000000-0005-0000-0000-00001D4F0000}"/>
    <cellStyle name="Normal 3 6 3 3 2 2" xfId="10180" xr:uid="{00000000-0005-0000-0000-00001E4F0000}"/>
    <cellStyle name="Normal 3 6 3 3 2 2 2" xfId="20484" xr:uid="{00000000-0005-0000-0000-00001F4F0000}"/>
    <cellStyle name="Normal 3 6 3 3 2 3" xfId="15368" xr:uid="{00000000-0005-0000-0000-0000204F0000}"/>
    <cellStyle name="Normal 3 6 3 3 3" xfId="10179" xr:uid="{00000000-0005-0000-0000-0000214F0000}"/>
    <cellStyle name="Normal 3 6 3 3 3 2" xfId="20483" xr:uid="{00000000-0005-0000-0000-0000224F0000}"/>
    <cellStyle name="Normal 3 6 3 3 4" xfId="15367" xr:uid="{00000000-0005-0000-0000-0000234F0000}"/>
    <cellStyle name="Normal 3 6 3 4" xfId="5065" xr:uid="{00000000-0005-0000-0000-0000244F0000}"/>
    <cellStyle name="Normal 3 6 3 4 2" xfId="5066" xr:uid="{00000000-0005-0000-0000-0000254F0000}"/>
    <cellStyle name="Normal 3 6 3 4 2 2" xfId="10182" xr:uid="{00000000-0005-0000-0000-0000264F0000}"/>
    <cellStyle name="Normal 3 6 3 4 2 2 2" xfId="20486" xr:uid="{00000000-0005-0000-0000-0000274F0000}"/>
    <cellStyle name="Normal 3 6 3 4 2 3" xfId="15370" xr:uid="{00000000-0005-0000-0000-0000284F0000}"/>
    <cellStyle name="Normal 3 6 3 4 3" xfId="10181" xr:uid="{00000000-0005-0000-0000-0000294F0000}"/>
    <cellStyle name="Normal 3 6 3 4 3 2" xfId="20485" xr:uid="{00000000-0005-0000-0000-00002A4F0000}"/>
    <cellStyle name="Normal 3 6 3 4 4" xfId="15369" xr:uid="{00000000-0005-0000-0000-00002B4F0000}"/>
    <cellStyle name="Normal 3 6 3 5" xfId="5067" xr:uid="{00000000-0005-0000-0000-00002C4F0000}"/>
    <cellStyle name="Normal 3 6 3 5 2" xfId="5068" xr:uid="{00000000-0005-0000-0000-00002D4F0000}"/>
    <cellStyle name="Normal 3 6 3 5 2 2" xfId="10184" xr:uid="{00000000-0005-0000-0000-00002E4F0000}"/>
    <cellStyle name="Normal 3 6 3 5 2 2 2" xfId="20488" xr:uid="{00000000-0005-0000-0000-00002F4F0000}"/>
    <cellStyle name="Normal 3 6 3 5 2 3" xfId="15372" xr:uid="{00000000-0005-0000-0000-0000304F0000}"/>
    <cellStyle name="Normal 3 6 3 5 3" xfId="10183" xr:uid="{00000000-0005-0000-0000-0000314F0000}"/>
    <cellStyle name="Normal 3 6 3 5 3 2" xfId="20487" xr:uid="{00000000-0005-0000-0000-0000324F0000}"/>
    <cellStyle name="Normal 3 6 3 5 4" xfId="15371" xr:uid="{00000000-0005-0000-0000-0000334F0000}"/>
    <cellStyle name="Normal 3 6 3 6" xfId="5069" xr:uid="{00000000-0005-0000-0000-0000344F0000}"/>
    <cellStyle name="Normal 3 6 3 6 2" xfId="5070" xr:uid="{00000000-0005-0000-0000-0000354F0000}"/>
    <cellStyle name="Normal 3 6 3 6 2 2" xfId="10186" xr:uid="{00000000-0005-0000-0000-0000364F0000}"/>
    <cellStyle name="Normal 3 6 3 6 2 2 2" xfId="20490" xr:uid="{00000000-0005-0000-0000-0000374F0000}"/>
    <cellStyle name="Normal 3 6 3 6 2 3" xfId="15374" xr:uid="{00000000-0005-0000-0000-0000384F0000}"/>
    <cellStyle name="Normal 3 6 3 6 3" xfId="10185" xr:uid="{00000000-0005-0000-0000-0000394F0000}"/>
    <cellStyle name="Normal 3 6 3 6 3 2" xfId="20489" xr:uid="{00000000-0005-0000-0000-00003A4F0000}"/>
    <cellStyle name="Normal 3 6 3 6 4" xfId="15373" xr:uid="{00000000-0005-0000-0000-00003B4F0000}"/>
    <cellStyle name="Normal 3 6 3 7" xfId="5071" xr:uid="{00000000-0005-0000-0000-00003C4F0000}"/>
    <cellStyle name="Normal 3 6 3 7 2" xfId="5072" xr:uid="{00000000-0005-0000-0000-00003D4F0000}"/>
    <cellStyle name="Normal 3 6 3 7 2 2" xfId="10188" xr:uid="{00000000-0005-0000-0000-00003E4F0000}"/>
    <cellStyle name="Normal 3 6 3 7 2 2 2" xfId="20492" xr:uid="{00000000-0005-0000-0000-00003F4F0000}"/>
    <cellStyle name="Normal 3 6 3 7 2 3" xfId="15376" xr:uid="{00000000-0005-0000-0000-0000404F0000}"/>
    <cellStyle name="Normal 3 6 3 7 3" xfId="10187" xr:uid="{00000000-0005-0000-0000-0000414F0000}"/>
    <cellStyle name="Normal 3 6 3 7 3 2" xfId="20491" xr:uid="{00000000-0005-0000-0000-0000424F0000}"/>
    <cellStyle name="Normal 3 6 3 7 4" xfId="15375" xr:uid="{00000000-0005-0000-0000-0000434F0000}"/>
    <cellStyle name="Normal 3 6 3 8" xfId="5073" xr:uid="{00000000-0005-0000-0000-0000444F0000}"/>
    <cellStyle name="Normal 3 6 3 8 2" xfId="10189" xr:uid="{00000000-0005-0000-0000-0000454F0000}"/>
    <cellStyle name="Normal 3 6 3 8 2 2" xfId="20493" xr:uid="{00000000-0005-0000-0000-0000464F0000}"/>
    <cellStyle name="Normal 3 6 3 8 3" xfId="15377" xr:uid="{00000000-0005-0000-0000-0000474F0000}"/>
    <cellStyle name="Normal 3 6 3 9" xfId="5074" xr:uid="{00000000-0005-0000-0000-0000484F0000}"/>
    <cellStyle name="Normal 3 6 3 9 2" xfId="10190" xr:uid="{00000000-0005-0000-0000-0000494F0000}"/>
    <cellStyle name="Normal 3 6 3 9 2 2" xfId="20494" xr:uid="{00000000-0005-0000-0000-00004A4F0000}"/>
    <cellStyle name="Normal 3 6 3 9 3" xfId="15378" xr:uid="{00000000-0005-0000-0000-00004B4F0000}"/>
    <cellStyle name="Normal 3 6 4" xfId="5075" xr:uid="{00000000-0005-0000-0000-00004C4F0000}"/>
    <cellStyle name="Normal 3 6 4 2" xfId="5076" xr:uid="{00000000-0005-0000-0000-00004D4F0000}"/>
    <cellStyle name="Normal 3 6 4 2 2" xfId="10192" xr:uid="{00000000-0005-0000-0000-00004E4F0000}"/>
    <cellStyle name="Normal 3 6 4 2 2 2" xfId="20496" xr:uid="{00000000-0005-0000-0000-00004F4F0000}"/>
    <cellStyle name="Normal 3 6 4 2 3" xfId="15380" xr:uid="{00000000-0005-0000-0000-0000504F0000}"/>
    <cellStyle name="Normal 3 6 4 3" xfId="10191" xr:uid="{00000000-0005-0000-0000-0000514F0000}"/>
    <cellStyle name="Normal 3 6 4 3 2" xfId="20495" xr:uid="{00000000-0005-0000-0000-0000524F0000}"/>
    <cellStyle name="Normal 3 6 4 4" xfId="15379" xr:uid="{00000000-0005-0000-0000-0000534F0000}"/>
    <cellStyle name="Normal 3 6 5" xfId="5077" xr:uid="{00000000-0005-0000-0000-0000544F0000}"/>
    <cellStyle name="Normal 3 6 5 2" xfId="5078" xr:uid="{00000000-0005-0000-0000-0000554F0000}"/>
    <cellStyle name="Normal 3 6 5 2 2" xfId="10194" xr:uid="{00000000-0005-0000-0000-0000564F0000}"/>
    <cellStyle name="Normal 3 6 5 2 2 2" xfId="20498" xr:uid="{00000000-0005-0000-0000-0000574F0000}"/>
    <cellStyle name="Normal 3 6 5 2 3" xfId="15382" xr:uid="{00000000-0005-0000-0000-0000584F0000}"/>
    <cellStyle name="Normal 3 6 5 3" xfId="10193" xr:uid="{00000000-0005-0000-0000-0000594F0000}"/>
    <cellStyle name="Normal 3 6 5 3 2" xfId="20497" xr:uid="{00000000-0005-0000-0000-00005A4F0000}"/>
    <cellStyle name="Normal 3 6 5 4" xfId="15381" xr:uid="{00000000-0005-0000-0000-00005B4F0000}"/>
    <cellStyle name="Normal 3 6 6" xfId="5079" xr:uid="{00000000-0005-0000-0000-00005C4F0000}"/>
    <cellStyle name="Normal 3 6 6 2" xfId="5080" xr:uid="{00000000-0005-0000-0000-00005D4F0000}"/>
    <cellStyle name="Normal 3 6 6 2 2" xfId="10196" xr:uid="{00000000-0005-0000-0000-00005E4F0000}"/>
    <cellStyle name="Normal 3 6 6 2 2 2" xfId="20500" xr:uid="{00000000-0005-0000-0000-00005F4F0000}"/>
    <cellStyle name="Normal 3 6 6 2 3" xfId="15384" xr:uid="{00000000-0005-0000-0000-0000604F0000}"/>
    <cellStyle name="Normal 3 6 6 3" xfId="10195" xr:uid="{00000000-0005-0000-0000-0000614F0000}"/>
    <cellStyle name="Normal 3 6 6 3 2" xfId="20499" xr:uid="{00000000-0005-0000-0000-0000624F0000}"/>
    <cellStyle name="Normal 3 6 6 4" xfId="15383" xr:uid="{00000000-0005-0000-0000-0000634F0000}"/>
    <cellStyle name="Normal 3 6 7" xfId="5081" xr:uid="{00000000-0005-0000-0000-0000644F0000}"/>
    <cellStyle name="Normal 3 6 7 2" xfId="5082" xr:uid="{00000000-0005-0000-0000-0000654F0000}"/>
    <cellStyle name="Normal 3 6 7 2 2" xfId="10198" xr:uid="{00000000-0005-0000-0000-0000664F0000}"/>
    <cellStyle name="Normal 3 6 7 2 2 2" xfId="20502" xr:uid="{00000000-0005-0000-0000-0000674F0000}"/>
    <cellStyle name="Normal 3 6 7 2 3" xfId="15386" xr:uid="{00000000-0005-0000-0000-0000684F0000}"/>
    <cellStyle name="Normal 3 6 7 3" xfId="10197" xr:uid="{00000000-0005-0000-0000-0000694F0000}"/>
    <cellStyle name="Normal 3 6 7 3 2" xfId="20501" xr:uid="{00000000-0005-0000-0000-00006A4F0000}"/>
    <cellStyle name="Normal 3 6 7 4" xfId="15385" xr:uid="{00000000-0005-0000-0000-00006B4F0000}"/>
    <cellStyle name="Normal 3 6 8" xfId="5083" xr:uid="{00000000-0005-0000-0000-00006C4F0000}"/>
    <cellStyle name="Normal 3 6 8 2" xfId="5084" xr:uid="{00000000-0005-0000-0000-00006D4F0000}"/>
    <cellStyle name="Normal 3 6 8 2 2" xfId="10200" xr:uid="{00000000-0005-0000-0000-00006E4F0000}"/>
    <cellStyle name="Normal 3 6 8 2 2 2" xfId="20504" xr:uid="{00000000-0005-0000-0000-00006F4F0000}"/>
    <cellStyle name="Normal 3 6 8 2 3" xfId="15388" xr:uid="{00000000-0005-0000-0000-0000704F0000}"/>
    <cellStyle name="Normal 3 6 8 3" xfId="10199" xr:uid="{00000000-0005-0000-0000-0000714F0000}"/>
    <cellStyle name="Normal 3 6 8 3 2" xfId="20503" xr:uid="{00000000-0005-0000-0000-0000724F0000}"/>
    <cellStyle name="Normal 3 6 8 4" xfId="15387" xr:uid="{00000000-0005-0000-0000-0000734F0000}"/>
    <cellStyle name="Normal 3 6 9" xfId="5085" xr:uid="{00000000-0005-0000-0000-0000744F0000}"/>
    <cellStyle name="Normal 3 6 9 2" xfId="5086" xr:uid="{00000000-0005-0000-0000-0000754F0000}"/>
    <cellStyle name="Normal 3 6 9 2 2" xfId="10202" xr:uid="{00000000-0005-0000-0000-0000764F0000}"/>
    <cellStyle name="Normal 3 6 9 2 2 2" xfId="20506" xr:uid="{00000000-0005-0000-0000-0000774F0000}"/>
    <cellStyle name="Normal 3 6 9 2 3" xfId="15390" xr:uid="{00000000-0005-0000-0000-0000784F0000}"/>
    <cellStyle name="Normal 3 6 9 3" xfId="10201" xr:uid="{00000000-0005-0000-0000-0000794F0000}"/>
    <cellStyle name="Normal 3 6 9 3 2" xfId="20505" xr:uid="{00000000-0005-0000-0000-00007A4F0000}"/>
    <cellStyle name="Normal 3 6 9 4" xfId="15389" xr:uid="{00000000-0005-0000-0000-00007B4F0000}"/>
    <cellStyle name="Normal 3 7" xfId="45" xr:uid="{00000000-0005-0000-0000-00007C4F0000}"/>
    <cellStyle name="Normal 3 8" xfId="212" xr:uid="{00000000-0005-0000-0000-00007D4F0000}"/>
    <cellStyle name="Normal 3 8 10" xfId="5087" xr:uid="{00000000-0005-0000-0000-00007E4F0000}"/>
    <cellStyle name="Normal 3 8 10 2" xfId="10203" xr:uid="{00000000-0005-0000-0000-00007F4F0000}"/>
    <cellStyle name="Normal 3 8 10 2 2" xfId="20507" xr:uid="{00000000-0005-0000-0000-0000804F0000}"/>
    <cellStyle name="Normal 3 8 10 3" xfId="15391" xr:uid="{00000000-0005-0000-0000-0000814F0000}"/>
    <cellStyle name="Normal 3 8 11" xfId="5088" xr:uid="{00000000-0005-0000-0000-0000824F0000}"/>
    <cellStyle name="Normal 3 8 11 2" xfId="10204" xr:uid="{00000000-0005-0000-0000-0000834F0000}"/>
    <cellStyle name="Normal 3 8 11 2 2" xfId="20508" xr:uid="{00000000-0005-0000-0000-0000844F0000}"/>
    <cellStyle name="Normal 3 8 11 3" xfId="15392" xr:uid="{00000000-0005-0000-0000-0000854F0000}"/>
    <cellStyle name="Normal 3 8 12" xfId="462" xr:uid="{00000000-0005-0000-0000-0000864F0000}"/>
    <cellStyle name="Normal 3 8 12 2" xfId="5578" xr:uid="{00000000-0005-0000-0000-0000874F0000}"/>
    <cellStyle name="Normal 3 8 12 2 2" xfId="15882" xr:uid="{00000000-0005-0000-0000-0000884F0000}"/>
    <cellStyle name="Normal 3 8 12 3" xfId="10766" xr:uid="{00000000-0005-0000-0000-0000894F0000}"/>
    <cellStyle name="Normal 3 8 13" xfId="5338" xr:uid="{00000000-0005-0000-0000-00008A4F0000}"/>
    <cellStyle name="Normal 3 8 13 2" xfId="15642" xr:uid="{00000000-0005-0000-0000-00008B4F0000}"/>
    <cellStyle name="Normal 3 8 14" xfId="10526" xr:uid="{00000000-0005-0000-0000-00008C4F0000}"/>
    <cellStyle name="Normal 3 8 2" xfId="5089" xr:uid="{00000000-0005-0000-0000-00008D4F0000}"/>
    <cellStyle name="Normal 3 8 2 2" xfId="5090" xr:uid="{00000000-0005-0000-0000-00008E4F0000}"/>
    <cellStyle name="Normal 3 8 2 2 2" xfId="10206" xr:uid="{00000000-0005-0000-0000-00008F4F0000}"/>
    <cellStyle name="Normal 3 8 2 2 2 2" xfId="20510" xr:uid="{00000000-0005-0000-0000-0000904F0000}"/>
    <cellStyle name="Normal 3 8 2 2 3" xfId="15394" xr:uid="{00000000-0005-0000-0000-0000914F0000}"/>
    <cellStyle name="Normal 3 8 2 3" xfId="10205" xr:uid="{00000000-0005-0000-0000-0000924F0000}"/>
    <cellStyle name="Normal 3 8 2 3 2" xfId="20509" xr:uid="{00000000-0005-0000-0000-0000934F0000}"/>
    <cellStyle name="Normal 3 8 2 4" xfId="15393" xr:uid="{00000000-0005-0000-0000-0000944F0000}"/>
    <cellStyle name="Normal 3 8 3" xfId="5091" xr:uid="{00000000-0005-0000-0000-0000954F0000}"/>
    <cellStyle name="Normal 3 8 3 2" xfId="5092" xr:uid="{00000000-0005-0000-0000-0000964F0000}"/>
    <cellStyle name="Normal 3 8 3 2 2" xfId="10208" xr:uid="{00000000-0005-0000-0000-0000974F0000}"/>
    <cellStyle name="Normal 3 8 3 2 2 2" xfId="20512" xr:uid="{00000000-0005-0000-0000-0000984F0000}"/>
    <cellStyle name="Normal 3 8 3 2 3" xfId="15396" xr:uid="{00000000-0005-0000-0000-0000994F0000}"/>
    <cellStyle name="Normal 3 8 3 3" xfId="10207" xr:uid="{00000000-0005-0000-0000-00009A4F0000}"/>
    <cellStyle name="Normal 3 8 3 3 2" xfId="20511" xr:uid="{00000000-0005-0000-0000-00009B4F0000}"/>
    <cellStyle name="Normal 3 8 3 4" xfId="15395" xr:uid="{00000000-0005-0000-0000-00009C4F0000}"/>
    <cellStyle name="Normal 3 8 4" xfId="5093" xr:uid="{00000000-0005-0000-0000-00009D4F0000}"/>
    <cellStyle name="Normal 3 8 4 2" xfId="5094" xr:uid="{00000000-0005-0000-0000-00009E4F0000}"/>
    <cellStyle name="Normal 3 8 4 2 2" xfId="10210" xr:uid="{00000000-0005-0000-0000-00009F4F0000}"/>
    <cellStyle name="Normal 3 8 4 2 2 2" xfId="20514" xr:uid="{00000000-0005-0000-0000-0000A04F0000}"/>
    <cellStyle name="Normal 3 8 4 2 3" xfId="15398" xr:uid="{00000000-0005-0000-0000-0000A14F0000}"/>
    <cellStyle name="Normal 3 8 4 3" xfId="10209" xr:uid="{00000000-0005-0000-0000-0000A24F0000}"/>
    <cellStyle name="Normal 3 8 4 3 2" xfId="20513" xr:uid="{00000000-0005-0000-0000-0000A34F0000}"/>
    <cellStyle name="Normal 3 8 4 4" xfId="15397" xr:uid="{00000000-0005-0000-0000-0000A44F0000}"/>
    <cellStyle name="Normal 3 8 5" xfId="5095" xr:uid="{00000000-0005-0000-0000-0000A54F0000}"/>
    <cellStyle name="Normal 3 8 5 2" xfId="5096" xr:uid="{00000000-0005-0000-0000-0000A64F0000}"/>
    <cellStyle name="Normal 3 8 5 2 2" xfId="10212" xr:uid="{00000000-0005-0000-0000-0000A74F0000}"/>
    <cellStyle name="Normal 3 8 5 2 2 2" xfId="20516" xr:uid="{00000000-0005-0000-0000-0000A84F0000}"/>
    <cellStyle name="Normal 3 8 5 2 3" xfId="15400" xr:uid="{00000000-0005-0000-0000-0000A94F0000}"/>
    <cellStyle name="Normal 3 8 5 3" xfId="10211" xr:uid="{00000000-0005-0000-0000-0000AA4F0000}"/>
    <cellStyle name="Normal 3 8 5 3 2" xfId="20515" xr:uid="{00000000-0005-0000-0000-0000AB4F0000}"/>
    <cellStyle name="Normal 3 8 5 4" xfId="15399" xr:uid="{00000000-0005-0000-0000-0000AC4F0000}"/>
    <cellStyle name="Normal 3 8 6" xfId="5097" xr:uid="{00000000-0005-0000-0000-0000AD4F0000}"/>
    <cellStyle name="Normal 3 8 6 2" xfId="5098" xr:uid="{00000000-0005-0000-0000-0000AE4F0000}"/>
    <cellStyle name="Normal 3 8 6 2 2" xfId="10214" xr:uid="{00000000-0005-0000-0000-0000AF4F0000}"/>
    <cellStyle name="Normal 3 8 6 2 2 2" xfId="20518" xr:uid="{00000000-0005-0000-0000-0000B04F0000}"/>
    <cellStyle name="Normal 3 8 6 2 3" xfId="15402" xr:uid="{00000000-0005-0000-0000-0000B14F0000}"/>
    <cellStyle name="Normal 3 8 6 3" xfId="10213" xr:uid="{00000000-0005-0000-0000-0000B24F0000}"/>
    <cellStyle name="Normal 3 8 6 3 2" xfId="20517" xr:uid="{00000000-0005-0000-0000-0000B34F0000}"/>
    <cellStyle name="Normal 3 8 6 4" xfId="15401" xr:uid="{00000000-0005-0000-0000-0000B44F0000}"/>
    <cellStyle name="Normal 3 8 7" xfId="5099" xr:uid="{00000000-0005-0000-0000-0000B54F0000}"/>
    <cellStyle name="Normal 3 8 7 2" xfId="5100" xr:uid="{00000000-0005-0000-0000-0000B64F0000}"/>
    <cellStyle name="Normal 3 8 7 2 2" xfId="10216" xr:uid="{00000000-0005-0000-0000-0000B74F0000}"/>
    <cellStyle name="Normal 3 8 7 2 2 2" xfId="20520" xr:uid="{00000000-0005-0000-0000-0000B84F0000}"/>
    <cellStyle name="Normal 3 8 7 2 3" xfId="15404" xr:uid="{00000000-0005-0000-0000-0000B94F0000}"/>
    <cellStyle name="Normal 3 8 7 3" xfId="10215" xr:uid="{00000000-0005-0000-0000-0000BA4F0000}"/>
    <cellStyle name="Normal 3 8 7 3 2" xfId="20519" xr:uid="{00000000-0005-0000-0000-0000BB4F0000}"/>
    <cellStyle name="Normal 3 8 7 4" xfId="15403" xr:uid="{00000000-0005-0000-0000-0000BC4F0000}"/>
    <cellStyle name="Normal 3 8 8" xfId="5101" xr:uid="{00000000-0005-0000-0000-0000BD4F0000}"/>
    <cellStyle name="Normal 3 8 8 2" xfId="5102" xr:uid="{00000000-0005-0000-0000-0000BE4F0000}"/>
    <cellStyle name="Normal 3 8 8 2 2" xfId="10218" xr:uid="{00000000-0005-0000-0000-0000BF4F0000}"/>
    <cellStyle name="Normal 3 8 8 2 2 2" xfId="20522" xr:uid="{00000000-0005-0000-0000-0000C04F0000}"/>
    <cellStyle name="Normal 3 8 8 2 3" xfId="15406" xr:uid="{00000000-0005-0000-0000-0000C14F0000}"/>
    <cellStyle name="Normal 3 8 8 3" xfId="10217" xr:uid="{00000000-0005-0000-0000-0000C24F0000}"/>
    <cellStyle name="Normal 3 8 8 3 2" xfId="20521" xr:uid="{00000000-0005-0000-0000-0000C34F0000}"/>
    <cellStyle name="Normal 3 8 8 4" xfId="15405" xr:uid="{00000000-0005-0000-0000-0000C44F0000}"/>
    <cellStyle name="Normal 3 8 9" xfId="5103" xr:uid="{00000000-0005-0000-0000-0000C54F0000}"/>
    <cellStyle name="Normal 3 8 9 2" xfId="10219" xr:uid="{00000000-0005-0000-0000-0000C64F0000}"/>
    <cellStyle name="Normal 3 8 9 2 2" xfId="20523" xr:uid="{00000000-0005-0000-0000-0000C74F0000}"/>
    <cellStyle name="Normal 3 8 9 3" xfId="15407" xr:uid="{00000000-0005-0000-0000-0000C84F0000}"/>
    <cellStyle name="Normal 3 9" xfId="5104" xr:uid="{00000000-0005-0000-0000-0000C94F0000}"/>
    <cellStyle name="Normal 3 9 2" xfId="5105" xr:uid="{00000000-0005-0000-0000-0000CA4F0000}"/>
    <cellStyle name="Normal 3 9 2 2" xfId="10221" xr:uid="{00000000-0005-0000-0000-0000CB4F0000}"/>
    <cellStyle name="Normal 3 9 2 2 2" xfId="20525" xr:uid="{00000000-0005-0000-0000-0000CC4F0000}"/>
    <cellStyle name="Normal 3 9 2 3" xfId="15409" xr:uid="{00000000-0005-0000-0000-0000CD4F0000}"/>
    <cellStyle name="Normal 3 9 3" xfId="10220" xr:uid="{00000000-0005-0000-0000-0000CE4F0000}"/>
    <cellStyle name="Normal 3 9 3 2" xfId="20524" xr:uid="{00000000-0005-0000-0000-0000CF4F0000}"/>
    <cellStyle name="Normal 3 9 4" xfId="15408" xr:uid="{00000000-0005-0000-0000-0000D04F0000}"/>
    <cellStyle name="Normal 4" xfId="116" xr:uid="{00000000-0005-0000-0000-0000D14F0000}"/>
    <cellStyle name="Normal 4 10" xfId="5106" xr:uid="{00000000-0005-0000-0000-0000D24F0000}"/>
    <cellStyle name="Normal 4 10 2" xfId="10222" xr:uid="{00000000-0005-0000-0000-0000D34F0000}"/>
    <cellStyle name="Normal 4 10 2 2" xfId="20526" xr:uid="{00000000-0005-0000-0000-0000D44F0000}"/>
    <cellStyle name="Normal 4 10 3" xfId="15410" xr:uid="{00000000-0005-0000-0000-0000D54F0000}"/>
    <cellStyle name="Normal 4 11" xfId="5107" xr:uid="{00000000-0005-0000-0000-0000D64F0000}"/>
    <cellStyle name="Normal 4 11 2" xfId="10223" xr:uid="{00000000-0005-0000-0000-0000D74F0000}"/>
    <cellStyle name="Normal 4 11 2 2" xfId="20527" xr:uid="{00000000-0005-0000-0000-0000D84F0000}"/>
    <cellStyle name="Normal 4 11 3" xfId="15411" xr:uid="{00000000-0005-0000-0000-0000D94F0000}"/>
    <cellStyle name="Normal 4 12" xfId="5108" xr:uid="{00000000-0005-0000-0000-0000DA4F0000}"/>
    <cellStyle name="Normal 4 12 2" xfId="10224" xr:uid="{00000000-0005-0000-0000-0000DB4F0000}"/>
    <cellStyle name="Normal 4 12 2 2" xfId="20528" xr:uid="{00000000-0005-0000-0000-0000DC4F0000}"/>
    <cellStyle name="Normal 4 12 3" xfId="15412" xr:uid="{00000000-0005-0000-0000-0000DD4F0000}"/>
    <cellStyle name="Normal 4 13" xfId="359" xr:uid="{00000000-0005-0000-0000-0000DE4F0000}"/>
    <cellStyle name="Normal 4 14" xfId="5242" xr:uid="{00000000-0005-0000-0000-0000DF4F0000}"/>
    <cellStyle name="Normal 4 14 2" xfId="15546" xr:uid="{00000000-0005-0000-0000-0000E04F0000}"/>
    <cellStyle name="Normal 4 15" xfId="10430" xr:uid="{00000000-0005-0000-0000-0000E14F0000}"/>
    <cellStyle name="Normal 4 2" xfId="284" xr:uid="{00000000-0005-0000-0000-0000E24F0000}"/>
    <cellStyle name="Normal 4 2 10" xfId="463" xr:uid="{00000000-0005-0000-0000-0000E34F0000}"/>
    <cellStyle name="Normal 4 2 10 2" xfId="5579" xr:uid="{00000000-0005-0000-0000-0000E44F0000}"/>
    <cellStyle name="Normal 4 2 10 2 2" xfId="15883" xr:uid="{00000000-0005-0000-0000-0000E54F0000}"/>
    <cellStyle name="Normal 4 2 10 3" xfId="10767" xr:uid="{00000000-0005-0000-0000-0000E64F0000}"/>
    <cellStyle name="Normal 4 2 11" xfId="5410" xr:uid="{00000000-0005-0000-0000-0000E74F0000}"/>
    <cellStyle name="Normal 4 2 11 2" xfId="15714" xr:uid="{00000000-0005-0000-0000-0000E84F0000}"/>
    <cellStyle name="Normal 4 2 12" xfId="10598" xr:uid="{00000000-0005-0000-0000-0000E94F0000}"/>
    <cellStyle name="Normal 4 2 2" xfId="5109" xr:uid="{00000000-0005-0000-0000-0000EA4F0000}"/>
    <cellStyle name="Normal 4 2 2 2" xfId="5110" xr:uid="{00000000-0005-0000-0000-0000EB4F0000}"/>
    <cellStyle name="Normal 4 2 2 2 2" xfId="10226" xr:uid="{00000000-0005-0000-0000-0000EC4F0000}"/>
    <cellStyle name="Normal 4 2 2 2 2 2" xfId="20530" xr:uid="{00000000-0005-0000-0000-0000ED4F0000}"/>
    <cellStyle name="Normal 4 2 2 2 3" xfId="15414" xr:uid="{00000000-0005-0000-0000-0000EE4F0000}"/>
    <cellStyle name="Normal 4 2 2 3" xfId="10225" xr:uid="{00000000-0005-0000-0000-0000EF4F0000}"/>
    <cellStyle name="Normal 4 2 2 3 2" xfId="20529" xr:uid="{00000000-0005-0000-0000-0000F04F0000}"/>
    <cellStyle name="Normal 4 2 2 4" xfId="15413" xr:uid="{00000000-0005-0000-0000-0000F14F0000}"/>
    <cellStyle name="Normal 4 2 3" xfId="5111" xr:uid="{00000000-0005-0000-0000-0000F24F0000}"/>
    <cellStyle name="Normal 4 2 3 2" xfId="5112" xr:uid="{00000000-0005-0000-0000-0000F34F0000}"/>
    <cellStyle name="Normal 4 2 3 2 2" xfId="10228" xr:uid="{00000000-0005-0000-0000-0000F44F0000}"/>
    <cellStyle name="Normal 4 2 3 2 2 2" xfId="20532" xr:uid="{00000000-0005-0000-0000-0000F54F0000}"/>
    <cellStyle name="Normal 4 2 3 2 3" xfId="15416" xr:uid="{00000000-0005-0000-0000-0000F64F0000}"/>
    <cellStyle name="Normal 4 2 3 3" xfId="10227" xr:uid="{00000000-0005-0000-0000-0000F74F0000}"/>
    <cellStyle name="Normal 4 2 3 3 2" xfId="20531" xr:uid="{00000000-0005-0000-0000-0000F84F0000}"/>
    <cellStyle name="Normal 4 2 3 4" xfId="15415" xr:uid="{00000000-0005-0000-0000-0000F94F0000}"/>
    <cellStyle name="Normal 4 2 4" xfId="5113" xr:uid="{00000000-0005-0000-0000-0000FA4F0000}"/>
    <cellStyle name="Normal 4 2 4 2" xfId="5114" xr:uid="{00000000-0005-0000-0000-0000FB4F0000}"/>
    <cellStyle name="Normal 4 2 4 2 2" xfId="10230" xr:uid="{00000000-0005-0000-0000-0000FC4F0000}"/>
    <cellStyle name="Normal 4 2 4 2 2 2" xfId="20534" xr:uid="{00000000-0005-0000-0000-0000FD4F0000}"/>
    <cellStyle name="Normal 4 2 4 2 3" xfId="15418" xr:uid="{00000000-0005-0000-0000-0000FE4F0000}"/>
    <cellStyle name="Normal 4 2 4 3" xfId="10229" xr:uid="{00000000-0005-0000-0000-0000FF4F0000}"/>
    <cellStyle name="Normal 4 2 4 3 2" xfId="20533" xr:uid="{00000000-0005-0000-0000-000000500000}"/>
    <cellStyle name="Normal 4 2 4 4" xfId="15417" xr:uid="{00000000-0005-0000-0000-000001500000}"/>
    <cellStyle name="Normal 4 2 5" xfId="5115" xr:uid="{00000000-0005-0000-0000-000002500000}"/>
    <cellStyle name="Normal 4 2 5 2" xfId="5116" xr:uid="{00000000-0005-0000-0000-000003500000}"/>
    <cellStyle name="Normal 4 2 5 2 2" xfId="10232" xr:uid="{00000000-0005-0000-0000-000004500000}"/>
    <cellStyle name="Normal 4 2 5 2 2 2" xfId="20536" xr:uid="{00000000-0005-0000-0000-000005500000}"/>
    <cellStyle name="Normal 4 2 5 2 3" xfId="15420" xr:uid="{00000000-0005-0000-0000-000006500000}"/>
    <cellStyle name="Normal 4 2 5 3" xfId="10231" xr:uid="{00000000-0005-0000-0000-000007500000}"/>
    <cellStyle name="Normal 4 2 5 3 2" xfId="20535" xr:uid="{00000000-0005-0000-0000-000008500000}"/>
    <cellStyle name="Normal 4 2 5 4" xfId="15419" xr:uid="{00000000-0005-0000-0000-000009500000}"/>
    <cellStyle name="Normal 4 2 6" xfId="5117" xr:uid="{00000000-0005-0000-0000-00000A500000}"/>
    <cellStyle name="Normal 4 2 6 2" xfId="5118" xr:uid="{00000000-0005-0000-0000-00000B500000}"/>
    <cellStyle name="Normal 4 2 6 2 2" xfId="10234" xr:uid="{00000000-0005-0000-0000-00000C500000}"/>
    <cellStyle name="Normal 4 2 6 2 2 2" xfId="20538" xr:uid="{00000000-0005-0000-0000-00000D500000}"/>
    <cellStyle name="Normal 4 2 6 2 3" xfId="15422" xr:uid="{00000000-0005-0000-0000-00000E500000}"/>
    <cellStyle name="Normal 4 2 6 3" xfId="10233" xr:uid="{00000000-0005-0000-0000-00000F500000}"/>
    <cellStyle name="Normal 4 2 6 3 2" xfId="20537" xr:uid="{00000000-0005-0000-0000-000010500000}"/>
    <cellStyle name="Normal 4 2 6 4" xfId="15421" xr:uid="{00000000-0005-0000-0000-000011500000}"/>
    <cellStyle name="Normal 4 2 7" xfId="5119" xr:uid="{00000000-0005-0000-0000-000012500000}"/>
    <cellStyle name="Normal 4 2 7 2" xfId="5120" xr:uid="{00000000-0005-0000-0000-000013500000}"/>
    <cellStyle name="Normal 4 2 7 2 2" xfId="10236" xr:uid="{00000000-0005-0000-0000-000014500000}"/>
    <cellStyle name="Normal 4 2 7 2 2 2" xfId="20540" xr:uid="{00000000-0005-0000-0000-000015500000}"/>
    <cellStyle name="Normal 4 2 7 2 3" xfId="15424" xr:uid="{00000000-0005-0000-0000-000016500000}"/>
    <cellStyle name="Normal 4 2 7 3" xfId="10235" xr:uid="{00000000-0005-0000-0000-000017500000}"/>
    <cellStyle name="Normal 4 2 7 3 2" xfId="20539" xr:uid="{00000000-0005-0000-0000-000018500000}"/>
    <cellStyle name="Normal 4 2 7 4" xfId="15423" xr:uid="{00000000-0005-0000-0000-000019500000}"/>
    <cellStyle name="Normal 4 2 8" xfId="5121" xr:uid="{00000000-0005-0000-0000-00001A500000}"/>
    <cellStyle name="Normal 4 2 8 2" xfId="10237" xr:uid="{00000000-0005-0000-0000-00001B500000}"/>
    <cellStyle name="Normal 4 2 8 2 2" xfId="20541" xr:uid="{00000000-0005-0000-0000-00001C500000}"/>
    <cellStyle name="Normal 4 2 8 3" xfId="15425" xr:uid="{00000000-0005-0000-0000-00001D500000}"/>
    <cellStyle name="Normal 4 2 9" xfId="5122" xr:uid="{00000000-0005-0000-0000-00001E500000}"/>
    <cellStyle name="Normal 4 2 9 2" xfId="10238" xr:uid="{00000000-0005-0000-0000-00001F500000}"/>
    <cellStyle name="Normal 4 2 9 2 2" xfId="20542" xr:uid="{00000000-0005-0000-0000-000020500000}"/>
    <cellStyle name="Normal 4 2 9 3" xfId="15426" xr:uid="{00000000-0005-0000-0000-000021500000}"/>
    <cellStyle name="Normal 4 3" xfId="5123" xr:uid="{00000000-0005-0000-0000-000022500000}"/>
    <cellStyle name="Normal 4 3 2" xfId="5124" xr:uid="{00000000-0005-0000-0000-000023500000}"/>
    <cellStyle name="Normal 4 3 2 2" xfId="10240" xr:uid="{00000000-0005-0000-0000-000024500000}"/>
    <cellStyle name="Normal 4 3 2 2 2" xfId="20544" xr:uid="{00000000-0005-0000-0000-000025500000}"/>
    <cellStyle name="Normal 4 3 2 3" xfId="15428" xr:uid="{00000000-0005-0000-0000-000026500000}"/>
    <cellStyle name="Normal 4 3 3" xfId="10239" xr:uid="{00000000-0005-0000-0000-000027500000}"/>
    <cellStyle name="Normal 4 3 3 2" xfId="20543" xr:uid="{00000000-0005-0000-0000-000028500000}"/>
    <cellStyle name="Normal 4 3 4" xfId="15427" xr:uid="{00000000-0005-0000-0000-000029500000}"/>
    <cellStyle name="Normal 4 4" xfId="5125" xr:uid="{00000000-0005-0000-0000-00002A500000}"/>
    <cellStyle name="Normal 4 4 2" xfId="5126" xr:uid="{00000000-0005-0000-0000-00002B500000}"/>
    <cellStyle name="Normal 4 4 2 2" xfId="10242" xr:uid="{00000000-0005-0000-0000-00002C500000}"/>
    <cellStyle name="Normal 4 4 2 2 2" xfId="20546" xr:uid="{00000000-0005-0000-0000-00002D500000}"/>
    <cellStyle name="Normal 4 4 2 3" xfId="15430" xr:uid="{00000000-0005-0000-0000-00002E500000}"/>
    <cellStyle name="Normal 4 4 3" xfId="10241" xr:uid="{00000000-0005-0000-0000-00002F500000}"/>
    <cellStyle name="Normal 4 4 3 2" xfId="20545" xr:uid="{00000000-0005-0000-0000-000030500000}"/>
    <cellStyle name="Normal 4 4 4" xfId="15429" xr:uid="{00000000-0005-0000-0000-000031500000}"/>
    <cellStyle name="Normal 4 5" xfId="5127" xr:uid="{00000000-0005-0000-0000-000032500000}"/>
    <cellStyle name="Normal 4 5 2" xfId="5128" xr:uid="{00000000-0005-0000-0000-000033500000}"/>
    <cellStyle name="Normal 4 5 2 2" xfId="10244" xr:uid="{00000000-0005-0000-0000-000034500000}"/>
    <cellStyle name="Normal 4 5 2 2 2" xfId="20548" xr:uid="{00000000-0005-0000-0000-000035500000}"/>
    <cellStyle name="Normal 4 5 2 3" xfId="15432" xr:uid="{00000000-0005-0000-0000-000036500000}"/>
    <cellStyle name="Normal 4 5 3" xfId="10243" xr:uid="{00000000-0005-0000-0000-000037500000}"/>
    <cellStyle name="Normal 4 5 3 2" xfId="20547" xr:uid="{00000000-0005-0000-0000-000038500000}"/>
    <cellStyle name="Normal 4 5 4" xfId="15431" xr:uid="{00000000-0005-0000-0000-000039500000}"/>
    <cellStyle name="Normal 4 6" xfId="5129" xr:uid="{00000000-0005-0000-0000-00003A500000}"/>
    <cellStyle name="Normal 4 6 2" xfId="5130" xr:uid="{00000000-0005-0000-0000-00003B500000}"/>
    <cellStyle name="Normal 4 6 2 2" xfId="10246" xr:uid="{00000000-0005-0000-0000-00003C500000}"/>
    <cellStyle name="Normal 4 6 2 2 2" xfId="20550" xr:uid="{00000000-0005-0000-0000-00003D500000}"/>
    <cellStyle name="Normal 4 6 2 3" xfId="15434" xr:uid="{00000000-0005-0000-0000-00003E500000}"/>
    <cellStyle name="Normal 4 6 3" xfId="10245" xr:uid="{00000000-0005-0000-0000-00003F500000}"/>
    <cellStyle name="Normal 4 6 3 2" xfId="20549" xr:uid="{00000000-0005-0000-0000-000040500000}"/>
    <cellStyle name="Normal 4 6 4" xfId="15433" xr:uid="{00000000-0005-0000-0000-000041500000}"/>
    <cellStyle name="Normal 4 7" xfId="5131" xr:uid="{00000000-0005-0000-0000-000042500000}"/>
    <cellStyle name="Normal 4 7 2" xfId="5132" xr:uid="{00000000-0005-0000-0000-000043500000}"/>
    <cellStyle name="Normal 4 7 2 2" xfId="10248" xr:uid="{00000000-0005-0000-0000-000044500000}"/>
    <cellStyle name="Normal 4 7 2 2 2" xfId="20552" xr:uid="{00000000-0005-0000-0000-000045500000}"/>
    <cellStyle name="Normal 4 7 2 3" xfId="15436" xr:uid="{00000000-0005-0000-0000-000046500000}"/>
    <cellStyle name="Normal 4 7 3" xfId="10247" xr:uid="{00000000-0005-0000-0000-000047500000}"/>
    <cellStyle name="Normal 4 7 3 2" xfId="20551" xr:uid="{00000000-0005-0000-0000-000048500000}"/>
    <cellStyle name="Normal 4 7 4" xfId="15435" xr:uid="{00000000-0005-0000-0000-000049500000}"/>
    <cellStyle name="Normal 4 8" xfId="5133" xr:uid="{00000000-0005-0000-0000-00004A500000}"/>
    <cellStyle name="Normal 4 8 2" xfId="5134" xr:uid="{00000000-0005-0000-0000-00004B500000}"/>
    <cellStyle name="Normal 4 8 2 2" xfId="10250" xr:uid="{00000000-0005-0000-0000-00004C500000}"/>
    <cellStyle name="Normal 4 8 2 2 2" xfId="20554" xr:uid="{00000000-0005-0000-0000-00004D500000}"/>
    <cellStyle name="Normal 4 8 2 3" xfId="15438" xr:uid="{00000000-0005-0000-0000-00004E500000}"/>
    <cellStyle name="Normal 4 8 3" xfId="10249" xr:uid="{00000000-0005-0000-0000-00004F500000}"/>
    <cellStyle name="Normal 4 8 3 2" xfId="20553" xr:uid="{00000000-0005-0000-0000-000050500000}"/>
    <cellStyle name="Normal 4 8 4" xfId="15437" xr:uid="{00000000-0005-0000-0000-000051500000}"/>
    <cellStyle name="Normal 4 9" xfId="5135" xr:uid="{00000000-0005-0000-0000-000052500000}"/>
    <cellStyle name="Normal 4 9 2" xfId="5136" xr:uid="{00000000-0005-0000-0000-000053500000}"/>
    <cellStyle name="Normal 4 9 2 2" xfId="10252" xr:uid="{00000000-0005-0000-0000-000054500000}"/>
    <cellStyle name="Normal 4 9 2 2 2" xfId="20556" xr:uid="{00000000-0005-0000-0000-000055500000}"/>
    <cellStyle name="Normal 4 9 2 3" xfId="15440" xr:uid="{00000000-0005-0000-0000-000056500000}"/>
    <cellStyle name="Normal 4 9 3" xfId="10251" xr:uid="{00000000-0005-0000-0000-000057500000}"/>
    <cellStyle name="Normal 4 9 3 2" xfId="20555" xr:uid="{00000000-0005-0000-0000-000058500000}"/>
    <cellStyle name="Normal 4 9 4" xfId="15439" xr:uid="{00000000-0005-0000-0000-000059500000}"/>
    <cellStyle name="Normal 5" xfId="298" xr:uid="{00000000-0005-0000-0000-00005A500000}"/>
    <cellStyle name="Normal 5 10" xfId="10612" xr:uid="{00000000-0005-0000-0000-00005B500000}"/>
    <cellStyle name="Normal 5 2" xfId="5137" xr:uid="{00000000-0005-0000-0000-00005C500000}"/>
    <cellStyle name="Normal 5 2 2" xfId="5138" xr:uid="{00000000-0005-0000-0000-00005D500000}"/>
    <cellStyle name="Normal 5 2 2 2" xfId="10254" xr:uid="{00000000-0005-0000-0000-00005E500000}"/>
    <cellStyle name="Normal 5 2 2 2 2" xfId="20558" xr:uid="{00000000-0005-0000-0000-00005F500000}"/>
    <cellStyle name="Normal 5 2 2 3" xfId="15442" xr:uid="{00000000-0005-0000-0000-000060500000}"/>
    <cellStyle name="Normal 5 2 3" xfId="10253" xr:uid="{00000000-0005-0000-0000-000061500000}"/>
    <cellStyle name="Normal 5 2 3 2" xfId="20557" xr:uid="{00000000-0005-0000-0000-000062500000}"/>
    <cellStyle name="Normal 5 2 4" xfId="15441" xr:uid="{00000000-0005-0000-0000-000063500000}"/>
    <cellStyle name="Normal 5 3" xfId="5139" xr:uid="{00000000-0005-0000-0000-000064500000}"/>
    <cellStyle name="Normal 5 3 2" xfId="5140" xr:uid="{00000000-0005-0000-0000-000065500000}"/>
    <cellStyle name="Normal 5 3 2 2" xfId="10256" xr:uid="{00000000-0005-0000-0000-000066500000}"/>
    <cellStyle name="Normal 5 3 2 2 2" xfId="20560" xr:uid="{00000000-0005-0000-0000-000067500000}"/>
    <cellStyle name="Normal 5 3 2 3" xfId="15444" xr:uid="{00000000-0005-0000-0000-000068500000}"/>
    <cellStyle name="Normal 5 3 3" xfId="10255" xr:uid="{00000000-0005-0000-0000-000069500000}"/>
    <cellStyle name="Normal 5 3 3 2" xfId="20559" xr:uid="{00000000-0005-0000-0000-00006A500000}"/>
    <cellStyle name="Normal 5 3 4" xfId="15443" xr:uid="{00000000-0005-0000-0000-00006B500000}"/>
    <cellStyle name="Normal 5 4" xfId="5141" xr:uid="{00000000-0005-0000-0000-00006C500000}"/>
    <cellStyle name="Normal 5 4 2" xfId="5142" xr:uid="{00000000-0005-0000-0000-00006D500000}"/>
    <cellStyle name="Normal 5 4 2 2" xfId="10258" xr:uid="{00000000-0005-0000-0000-00006E500000}"/>
    <cellStyle name="Normal 5 4 2 2 2" xfId="20562" xr:uid="{00000000-0005-0000-0000-00006F500000}"/>
    <cellStyle name="Normal 5 4 2 3" xfId="15446" xr:uid="{00000000-0005-0000-0000-000070500000}"/>
    <cellStyle name="Normal 5 4 3" xfId="10257" xr:uid="{00000000-0005-0000-0000-000071500000}"/>
    <cellStyle name="Normal 5 4 3 2" xfId="20561" xr:uid="{00000000-0005-0000-0000-000072500000}"/>
    <cellStyle name="Normal 5 4 4" xfId="15445" xr:uid="{00000000-0005-0000-0000-000073500000}"/>
    <cellStyle name="Normal 5 5" xfId="5143" xr:uid="{00000000-0005-0000-0000-000074500000}"/>
    <cellStyle name="Normal 5 5 2" xfId="5144" xr:uid="{00000000-0005-0000-0000-000075500000}"/>
    <cellStyle name="Normal 5 5 2 2" xfId="10260" xr:uid="{00000000-0005-0000-0000-000076500000}"/>
    <cellStyle name="Normal 5 5 2 2 2" xfId="20564" xr:uid="{00000000-0005-0000-0000-000077500000}"/>
    <cellStyle name="Normal 5 5 2 3" xfId="15448" xr:uid="{00000000-0005-0000-0000-000078500000}"/>
    <cellStyle name="Normal 5 5 3" xfId="10259" xr:uid="{00000000-0005-0000-0000-000079500000}"/>
    <cellStyle name="Normal 5 5 3 2" xfId="20563" xr:uid="{00000000-0005-0000-0000-00007A500000}"/>
    <cellStyle name="Normal 5 5 4" xfId="15447" xr:uid="{00000000-0005-0000-0000-00007B500000}"/>
    <cellStyle name="Normal 5 6" xfId="5145" xr:uid="{00000000-0005-0000-0000-00007C500000}"/>
    <cellStyle name="Normal 5 6 2" xfId="10261" xr:uid="{00000000-0005-0000-0000-00007D500000}"/>
    <cellStyle name="Normal 5 6 2 2" xfId="20565" xr:uid="{00000000-0005-0000-0000-00007E500000}"/>
    <cellStyle name="Normal 5 6 3" xfId="15449" xr:uid="{00000000-0005-0000-0000-00007F500000}"/>
    <cellStyle name="Normal 5 7" xfId="5146" xr:uid="{00000000-0005-0000-0000-000080500000}"/>
    <cellStyle name="Normal 5 7 2" xfId="10262" xr:uid="{00000000-0005-0000-0000-000081500000}"/>
    <cellStyle name="Normal 5 7 2 2" xfId="20566" xr:uid="{00000000-0005-0000-0000-000082500000}"/>
    <cellStyle name="Normal 5 7 3" xfId="15450" xr:uid="{00000000-0005-0000-0000-000083500000}"/>
    <cellStyle name="Normal 5 8" xfId="658" xr:uid="{00000000-0005-0000-0000-000084500000}"/>
    <cellStyle name="Normal 5 8 2" xfId="5774" xr:uid="{00000000-0005-0000-0000-000085500000}"/>
    <cellStyle name="Normal 5 8 2 2" xfId="16078" xr:uid="{00000000-0005-0000-0000-000086500000}"/>
    <cellStyle name="Normal 5 8 3" xfId="10962" xr:uid="{00000000-0005-0000-0000-000087500000}"/>
    <cellStyle name="Normal 5 9" xfId="5424" xr:uid="{00000000-0005-0000-0000-000088500000}"/>
    <cellStyle name="Normal 5 9 2" xfId="15728" xr:uid="{00000000-0005-0000-0000-000089500000}"/>
    <cellStyle name="Normal 6" xfId="312" xr:uid="{00000000-0005-0000-0000-00008A500000}"/>
    <cellStyle name="Normal 6 2" xfId="5147" xr:uid="{00000000-0005-0000-0000-00008B500000}"/>
    <cellStyle name="Normal 6 2 2" xfId="5148" xr:uid="{00000000-0005-0000-0000-00008C500000}"/>
    <cellStyle name="Normal 6 2 2 2" xfId="10264" xr:uid="{00000000-0005-0000-0000-00008D500000}"/>
    <cellStyle name="Normal 6 2 2 2 2" xfId="20568" xr:uid="{00000000-0005-0000-0000-00008E500000}"/>
    <cellStyle name="Normal 6 2 2 3" xfId="15452" xr:uid="{00000000-0005-0000-0000-00008F500000}"/>
    <cellStyle name="Normal 6 2 3" xfId="10263" xr:uid="{00000000-0005-0000-0000-000090500000}"/>
    <cellStyle name="Normal 6 2 3 2" xfId="20567" xr:uid="{00000000-0005-0000-0000-000091500000}"/>
    <cellStyle name="Normal 6 2 4" xfId="15451" xr:uid="{00000000-0005-0000-0000-000092500000}"/>
    <cellStyle name="Normal 6 3" xfId="5149" xr:uid="{00000000-0005-0000-0000-000093500000}"/>
    <cellStyle name="Normal 6 3 2" xfId="5150" xr:uid="{00000000-0005-0000-0000-000094500000}"/>
    <cellStyle name="Normal 6 3 2 2" xfId="10266" xr:uid="{00000000-0005-0000-0000-000095500000}"/>
    <cellStyle name="Normal 6 3 2 2 2" xfId="20570" xr:uid="{00000000-0005-0000-0000-000096500000}"/>
    <cellStyle name="Normal 6 3 2 3" xfId="15454" xr:uid="{00000000-0005-0000-0000-000097500000}"/>
    <cellStyle name="Normal 6 3 3" xfId="10265" xr:uid="{00000000-0005-0000-0000-000098500000}"/>
    <cellStyle name="Normal 6 3 3 2" xfId="20569" xr:uid="{00000000-0005-0000-0000-000099500000}"/>
    <cellStyle name="Normal 6 3 4" xfId="15453" xr:uid="{00000000-0005-0000-0000-00009A500000}"/>
    <cellStyle name="Normal 6 4" xfId="5151" xr:uid="{00000000-0005-0000-0000-00009B500000}"/>
    <cellStyle name="Normal 6 4 2" xfId="5152" xr:uid="{00000000-0005-0000-0000-00009C500000}"/>
    <cellStyle name="Normal 6 4 2 2" xfId="10268" xr:uid="{00000000-0005-0000-0000-00009D500000}"/>
    <cellStyle name="Normal 6 4 2 2 2" xfId="20572" xr:uid="{00000000-0005-0000-0000-00009E500000}"/>
    <cellStyle name="Normal 6 4 2 3" xfId="15456" xr:uid="{00000000-0005-0000-0000-00009F500000}"/>
    <cellStyle name="Normal 6 4 3" xfId="10267" xr:uid="{00000000-0005-0000-0000-0000A0500000}"/>
    <cellStyle name="Normal 6 4 3 2" xfId="20571" xr:uid="{00000000-0005-0000-0000-0000A1500000}"/>
    <cellStyle name="Normal 6 4 4" xfId="15455" xr:uid="{00000000-0005-0000-0000-0000A2500000}"/>
    <cellStyle name="Normal 6 5" xfId="5153" xr:uid="{00000000-0005-0000-0000-0000A3500000}"/>
    <cellStyle name="Normal 6 5 2" xfId="10269" xr:uid="{00000000-0005-0000-0000-0000A4500000}"/>
    <cellStyle name="Normal 6 5 2 2" xfId="20573" xr:uid="{00000000-0005-0000-0000-0000A5500000}"/>
    <cellStyle name="Normal 6 5 3" xfId="15457" xr:uid="{00000000-0005-0000-0000-0000A6500000}"/>
    <cellStyle name="Normal 6 6" xfId="5154" xr:uid="{00000000-0005-0000-0000-0000A7500000}"/>
    <cellStyle name="Normal 6 6 2" xfId="10270" xr:uid="{00000000-0005-0000-0000-0000A8500000}"/>
    <cellStyle name="Normal 6 6 2 2" xfId="20574" xr:uid="{00000000-0005-0000-0000-0000A9500000}"/>
    <cellStyle name="Normal 6 6 3" xfId="15458" xr:uid="{00000000-0005-0000-0000-0000AA500000}"/>
    <cellStyle name="Normal 6 7" xfId="659" xr:uid="{00000000-0005-0000-0000-0000AB500000}"/>
    <cellStyle name="Normal 6 7 2" xfId="5775" xr:uid="{00000000-0005-0000-0000-0000AC500000}"/>
    <cellStyle name="Normal 6 7 2 2" xfId="16079" xr:uid="{00000000-0005-0000-0000-0000AD500000}"/>
    <cellStyle name="Normal 6 7 3" xfId="10963" xr:uid="{00000000-0005-0000-0000-0000AE500000}"/>
    <cellStyle name="Normal 6 8" xfId="5438" xr:uid="{00000000-0005-0000-0000-0000AF500000}"/>
    <cellStyle name="Normal 6 8 2" xfId="15742" xr:uid="{00000000-0005-0000-0000-0000B0500000}"/>
    <cellStyle name="Normal 6 9" xfId="10626" xr:uid="{00000000-0005-0000-0000-0000B1500000}"/>
    <cellStyle name="Normal 7" xfId="326" xr:uid="{00000000-0005-0000-0000-0000B2500000}"/>
    <cellStyle name="Normal 7 2" xfId="5155" xr:uid="{00000000-0005-0000-0000-0000B3500000}"/>
    <cellStyle name="Normal 7 2 2" xfId="10271" xr:uid="{00000000-0005-0000-0000-0000B4500000}"/>
    <cellStyle name="Normal 7 2 2 2" xfId="20575" xr:uid="{00000000-0005-0000-0000-0000B5500000}"/>
    <cellStyle name="Normal 7 2 3" xfId="15459" xr:uid="{00000000-0005-0000-0000-0000B6500000}"/>
    <cellStyle name="Normal 7 3" xfId="465" xr:uid="{00000000-0005-0000-0000-0000B7500000}"/>
    <cellStyle name="Normal 7 3 2" xfId="5157" xr:uid="{00000000-0005-0000-0000-0000B8500000}"/>
    <cellStyle name="Normal 7 3 2 2" xfId="10273" xr:uid="{00000000-0005-0000-0000-0000B9500000}"/>
    <cellStyle name="Normal 7 3 2 2 2" xfId="20577" xr:uid="{00000000-0005-0000-0000-0000BA500000}"/>
    <cellStyle name="Normal 7 3 2 3" xfId="15461" xr:uid="{00000000-0005-0000-0000-0000BB500000}"/>
    <cellStyle name="Normal 7 3 3" xfId="5581" xr:uid="{00000000-0005-0000-0000-0000BC500000}"/>
    <cellStyle name="Normal 7 3 3 2" xfId="15885" xr:uid="{00000000-0005-0000-0000-0000BD500000}"/>
    <cellStyle name="Normal 7 3 4" xfId="10769" xr:uid="{00000000-0005-0000-0000-0000BE500000}"/>
    <cellStyle name="Normal 7 4" xfId="5156" xr:uid="{00000000-0005-0000-0000-0000BF500000}"/>
    <cellStyle name="Normal 7 4 2" xfId="10272" xr:uid="{00000000-0005-0000-0000-0000C0500000}"/>
    <cellStyle name="Normal 7 4 2 2" xfId="20576" xr:uid="{00000000-0005-0000-0000-0000C1500000}"/>
    <cellStyle name="Normal 7 4 3" xfId="15460" xr:uid="{00000000-0005-0000-0000-0000C2500000}"/>
    <cellStyle name="Normal 7 5" xfId="464" xr:uid="{00000000-0005-0000-0000-0000C3500000}"/>
    <cellStyle name="Normal 7 5 2" xfId="5580" xr:uid="{00000000-0005-0000-0000-0000C4500000}"/>
    <cellStyle name="Normal 7 5 2 2" xfId="15884" xr:uid="{00000000-0005-0000-0000-0000C5500000}"/>
    <cellStyle name="Normal 7 5 3" xfId="10768" xr:uid="{00000000-0005-0000-0000-0000C6500000}"/>
    <cellStyle name="Normal 7 6" xfId="5452" xr:uid="{00000000-0005-0000-0000-0000C7500000}"/>
    <cellStyle name="Normal 7 6 2" xfId="15756" xr:uid="{00000000-0005-0000-0000-0000C8500000}"/>
    <cellStyle name="Normal 7 7" xfId="10640" xr:uid="{00000000-0005-0000-0000-0000C9500000}"/>
    <cellStyle name="Normal 8" xfId="345" xr:uid="{00000000-0005-0000-0000-0000CA500000}"/>
    <cellStyle name="Normal 8 2" xfId="5466" xr:uid="{00000000-0005-0000-0000-0000CB500000}"/>
    <cellStyle name="Normal 8 2 2" xfId="15770" xr:uid="{00000000-0005-0000-0000-0000CC500000}"/>
    <cellStyle name="Normal 8 3" xfId="10654" xr:uid="{00000000-0005-0000-0000-0000CD500000}"/>
    <cellStyle name="Normal 9" xfId="10274" xr:uid="{00000000-0005-0000-0000-0000CE500000}"/>
    <cellStyle name="Normal 9 2" xfId="20578" xr:uid="{00000000-0005-0000-0000-0000CF500000}"/>
    <cellStyle name="Normal_Feuil1" xfId="10331" xr:uid="{00000000-0005-0000-0000-0000D0500000}"/>
    <cellStyle name="Pourcentage 2" xfId="341" xr:uid="{00000000-0005-0000-0000-0000D1500000}"/>
    <cellStyle name="Procent 2" xfId="340" xr:uid="{00000000-0005-0000-0000-0000D2500000}"/>
    <cellStyle name="Satisfaisant" xfId="8" builtinId="26" customBuiltin="1"/>
    <cellStyle name="sectie" xfId="362" xr:uid="{00000000-0005-0000-0000-0000D4500000}"/>
    <cellStyle name="sectielabel" xfId="360" xr:uid="{00000000-0005-0000-0000-0000D5500000}"/>
    <cellStyle name="Sortie" xfId="12" builtinId="21" customBuiltin="1"/>
    <cellStyle name="Standaard 2" xfId="343" xr:uid="{00000000-0005-0000-0000-0000D7500000}"/>
    <cellStyle name="Texte explicatif" xfId="17" builtinId="53" customBuiltin="1"/>
    <cellStyle name="Titre" xfId="3" builtinId="15" customBuiltin="1"/>
    <cellStyle name="Titre 1" xfId="4" builtinId="16" customBuiltin="1"/>
    <cellStyle name="Titre 2" xfId="5" builtinId="17" customBuiltin="1"/>
    <cellStyle name="Titre 3" xfId="6" builtinId="18" customBuiltin="1"/>
    <cellStyle name="Titre 4" xfId="7" builtinId="19" customBuiltin="1"/>
    <cellStyle name="Total" xfId="18" builtinId="25" customBuiltin="1"/>
    <cellStyle name="Vérification" xfId="15" builtinId="23" customBuiltin="1"/>
  </cellStyles>
  <dxfs count="0"/>
  <tableStyles count="0" defaultTableStyle="TableStyleMedium2" defaultPivotStyle="PivotStyleLight16"/>
  <colors>
    <mruColors>
      <color rgb="FF0060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file:///C:\Users\4571\AppData\Roaming\Microsoft\Excel\Reductions_valTIJDSREEKS_FR2.xlsx"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pageSetUpPr fitToPage="1"/>
  </sheetPr>
  <dimension ref="A1:K26"/>
  <sheetViews>
    <sheetView tabSelected="1" zoomScaleNormal="100" workbookViewId="0">
      <selection activeCell="A25" sqref="A25"/>
    </sheetView>
  </sheetViews>
  <sheetFormatPr baseColWidth="10" defaultColWidth="9.109375" defaultRowHeight="13.2"/>
  <cols>
    <col min="1" max="1" width="50.5546875" customWidth="1"/>
    <col min="2" max="2" width="18.88671875" customWidth="1"/>
    <col min="3" max="3" width="200.33203125" customWidth="1"/>
    <col min="4" max="256" width="11.44140625" customWidth="1"/>
  </cols>
  <sheetData>
    <row r="1" spans="1:11" s="18" customFormat="1" ht="24.9" customHeight="1">
      <c r="A1" s="362" t="s">
        <v>11</v>
      </c>
      <c r="B1" s="362"/>
      <c r="C1" s="362"/>
    </row>
    <row r="2" spans="1:11" s="20" customFormat="1" ht="15.9" customHeight="1">
      <c r="A2" s="19" t="s">
        <v>12</v>
      </c>
      <c r="B2" s="19" t="s">
        <v>13</v>
      </c>
      <c r="C2" s="19" t="s">
        <v>14</v>
      </c>
    </row>
    <row r="3" spans="1:11" s="20" customFormat="1" ht="14.1" customHeight="1">
      <c r="A3" s="21" t="s">
        <v>4</v>
      </c>
      <c r="B3" s="22" t="s">
        <v>15</v>
      </c>
      <c r="C3" s="70" t="s">
        <v>61</v>
      </c>
      <c r="K3" s="23"/>
    </row>
    <row r="4" spans="1:11" s="20" customFormat="1" ht="14.1" customHeight="1">
      <c r="A4" s="24" t="s">
        <v>4</v>
      </c>
      <c r="B4" s="25" t="s">
        <v>16</v>
      </c>
      <c r="C4" s="43" t="s">
        <v>61</v>
      </c>
    </row>
    <row r="5" spans="1:11" s="20" customFormat="1" ht="14.1" customHeight="1">
      <c r="A5" s="24" t="s">
        <v>17</v>
      </c>
      <c r="B5" s="25" t="s">
        <v>15</v>
      </c>
      <c r="C5" s="43" t="s">
        <v>62</v>
      </c>
    </row>
    <row r="6" spans="1:11" s="20" customFormat="1" ht="14.1" customHeight="1">
      <c r="A6" s="24" t="s">
        <v>17</v>
      </c>
      <c r="B6" s="25" t="s">
        <v>16</v>
      </c>
      <c r="C6" s="43" t="s">
        <v>62</v>
      </c>
    </row>
    <row r="7" spans="1:11" s="20" customFormat="1" ht="14.1" customHeight="1">
      <c r="A7" s="24" t="s">
        <v>18</v>
      </c>
      <c r="B7" s="25" t="s">
        <v>15</v>
      </c>
      <c r="C7" s="43" t="s">
        <v>52</v>
      </c>
    </row>
    <row r="8" spans="1:11" s="20" customFormat="1" ht="14.1" customHeight="1">
      <c r="A8" s="24" t="s">
        <v>18</v>
      </c>
      <c r="B8" s="25" t="s">
        <v>16</v>
      </c>
      <c r="C8" s="43" t="s">
        <v>52</v>
      </c>
    </row>
    <row r="9" spans="1:11" s="20" customFormat="1" ht="14.1" customHeight="1">
      <c r="A9" s="24" t="s">
        <v>21</v>
      </c>
      <c r="B9" s="25" t="s">
        <v>15</v>
      </c>
      <c r="C9" s="43" t="s">
        <v>53</v>
      </c>
    </row>
    <row r="10" spans="1:11" s="20" customFormat="1" ht="14.1" customHeight="1">
      <c r="A10" s="24" t="s">
        <v>21</v>
      </c>
      <c r="B10" s="25" t="s">
        <v>16</v>
      </c>
      <c r="C10" s="43" t="s">
        <v>53</v>
      </c>
    </row>
    <row r="11" spans="1:11" s="20" customFormat="1" ht="14.1" customHeight="1">
      <c r="A11" s="24" t="s">
        <v>42</v>
      </c>
      <c r="B11" s="25" t="s">
        <v>15</v>
      </c>
      <c r="C11" s="43" t="s">
        <v>55</v>
      </c>
    </row>
    <row r="12" spans="1:11" s="20" customFormat="1" ht="14.1" customHeight="1">
      <c r="A12" s="24" t="s">
        <v>42</v>
      </c>
      <c r="B12" s="25" t="s">
        <v>16</v>
      </c>
      <c r="C12" s="43" t="s">
        <v>55</v>
      </c>
    </row>
    <row r="13" spans="1:11" s="20" customFormat="1" ht="14.1" customHeight="1">
      <c r="A13" s="24" t="s">
        <v>19</v>
      </c>
      <c r="B13" s="25" t="s">
        <v>15</v>
      </c>
      <c r="C13" s="43" t="s">
        <v>63</v>
      </c>
    </row>
    <row r="14" spans="1:11" s="20" customFormat="1" ht="14.1" customHeight="1">
      <c r="A14" s="24" t="s">
        <v>19</v>
      </c>
      <c r="B14" s="25" t="s">
        <v>16</v>
      </c>
      <c r="C14" s="43" t="s">
        <v>63</v>
      </c>
    </row>
    <row r="15" spans="1:11" s="20" customFormat="1" ht="14.1" customHeight="1">
      <c r="A15" s="24" t="s">
        <v>99</v>
      </c>
      <c r="B15" s="25" t="s">
        <v>15</v>
      </c>
      <c r="C15" s="43" t="s">
        <v>56</v>
      </c>
    </row>
    <row r="16" spans="1:11" s="20" customFormat="1" ht="14.1" customHeight="1">
      <c r="A16" s="24" t="s">
        <v>24</v>
      </c>
      <c r="B16" s="25" t="s">
        <v>16</v>
      </c>
      <c r="C16" s="43" t="s">
        <v>56</v>
      </c>
    </row>
    <row r="17" spans="1:3" s="20" customFormat="1" ht="14.1" customHeight="1">
      <c r="A17" s="24" t="s">
        <v>20</v>
      </c>
      <c r="B17" s="25" t="s">
        <v>15</v>
      </c>
      <c r="C17" s="43" t="s">
        <v>57</v>
      </c>
    </row>
    <row r="18" spans="1:3" s="20" customFormat="1" ht="14.1" customHeight="1">
      <c r="A18" s="24" t="s">
        <v>22</v>
      </c>
      <c r="B18" s="25" t="s">
        <v>16</v>
      </c>
      <c r="C18" s="43" t="s">
        <v>57</v>
      </c>
    </row>
    <row r="19" spans="1:3" s="20" customFormat="1" ht="14.1" customHeight="1">
      <c r="A19" s="24" t="s">
        <v>26</v>
      </c>
      <c r="B19" s="25" t="s">
        <v>15</v>
      </c>
      <c r="C19" s="34" t="s">
        <v>59</v>
      </c>
    </row>
    <row r="20" spans="1:3" s="20" customFormat="1" ht="14.1" customHeight="1">
      <c r="A20" s="24" t="s">
        <v>26</v>
      </c>
      <c r="B20" s="25" t="s">
        <v>16</v>
      </c>
      <c r="C20" s="34" t="s">
        <v>59</v>
      </c>
    </row>
    <row r="21" spans="1:3" s="20" customFormat="1" ht="14.1" customHeight="1">
      <c r="A21" s="28" t="s">
        <v>23</v>
      </c>
      <c r="B21" s="25" t="s">
        <v>15</v>
      </c>
      <c r="C21" s="34" t="s">
        <v>54</v>
      </c>
    </row>
    <row r="22" spans="1:3" s="20" customFormat="1" ht="14.1" customHeight="1">
      <c r="A22" s="24" t="s">
        <v>23</v>
      </c>
      <c r="B22" s="25" t="s">
        <v>16</v>
      </c>
      <c r="C22" s="43" t="s">
        <v>54</v>
      </c>
    </row>
    <row r="23" spans="1:3" s="20" customFormat="1" ht="14.1" customHeight="1">
      <c r="A23" s="28" t="s">
        <v>27</v>
      </c>
      <c r="B23" s="25" t="s">
        <v>15</v>
      </c>
      <c r="C23" s="34" t="s">
        <v>65</v>
      </c>
    </row>
    <row r="24" spans="1:3" s="20" customFormat="1" ht="14.1" customHeight="1">
      <c r="A24" s="27" t="s">
        <v>27</v>
      </c>
      <c r="B24" s="42" t="s">
        <v>16</v>
      </c>
      <c r="C24" s="49" t="s">
        <v>64</v>
      </c>
    </row>
    <row r="25" spans="1:3" s="20" customFormat="1" ht="14.1" customHeight="1">
      <c r="A25" s="28" t="s">
        <v>148</v>
      </c>
      <c r="B25" s="25" t="s">
        <v>15</v>
      </c>
      <c r="C25" s="34" t="s">
        <v>148</v>
      </c>
    </row>
    <row r="26" spans="1:3" s="20" customFormat="1" ht="14.1" customHeight="1">
      <c r="A26" s="27" t="s">
        <v>148</v>
      </c>
      <c r="B26" s="42" t="s">
        <v>16</v>
      </c>
      <c r="C26" s="49" t="s">
        <v>148</v>
      </c>
    </row>
  </sheetData>
  <mergeCells count="1">
    <mergeCell ref="A1:C1"/>
  </mergeCells>
  <phoneticPr fontId="26" type="noConversion"/>
  <hyperlinks>
    <hyperlink ref="A3" location="'str - #'!A1" display="Réduction structurelle" xr:uid="{00000000-0004-0000-0000-000000000000}"/>
    <hyperlink ref="A4" location="'str - €'!A1" display="Réduction structurelle" xr:uid="{00000000-0004-0000-0000-000001000000}"/>
    <hyperlink ref="A5" location="'âgés - #'!A1" display="Réduction travailleurs âgés" xr:uid="{00000000-0004-0000-0000-000002000000}"/>
    <hyperlink ref="A6" location="'âgés - €'!A1" display="Réduction travailleurs âgés" xr:uid="{00000000-0004-0000-0000-000003000000}"/>
    <hyperlink ref="A7" location="'jeunes - #'!A1" display="Réduction jeunes travailleurs" xr:uid="{00000000-0004-0000-0000-000004000000}"/>
    <hyperlink ref="A9" location="'Chômage - #'!A1" display="Réduction chômeurs et restructuration" xr:uid="{00000000-0004-0000-0000-000005000000}"/>
    <hyperlink ref="A10" location="'Chômage - €'!A1" display="Réduction chômeurs et restructuration" xr:uid="{00000000-0004-0000-0000-000006000000}"/>
    <hyperlink ref="A13" location="'temps trav - #'!A1" display="Réduction réorganisation temps de travail" xr:uid="{00000000-0004-0000-0000-000007000000}"/>
    <hyperlink ref="A14" location="'temps trav - €'!A1" display="Réduction réorganisation temps de travail" xr:uid="{00000000-0004-0000-0000-000008000000}"/>
    <hyperlink ref="A17" location="'sect spéc avec APL - #'!A1" display="Réduction secteurs spécifiques avec APL" xr:uid="{00000000-0004-0000-0000-000009000000}"/>
    <hyperlink ref="A18" location="'sect spéc avec APL - €'!A1" display="Réduction secteur spécifiques avec APL" xr:uid="{00000000-0004-0000-0000-00000A000000}"/>
    <hyperlink ref="A21" location="'Tuteurs avec APL - #'!A1" display="Réduction pour tuteurs avec APL" xr:uid="{00000000-0004-0000-0000-00000B000000}"/>
    <hyperlink ref="A19" location="'ACS avec APL - #'!A1" display="Réduction pour contractuels subventionnés avec APL" xr:uid="{00000000-0004-0000-0000-00000C000000}"/>
    <hyperlink ref="A22" location="'Tuteurs avec APL - €'!A1" display="Réduction pour tuteurs avec APL" xr:uid="{00000000-0004-0000-0000-00000D000000}"/>
    <hyperlink ref="A20" location="'ACS avec APL - €'!A1" display="Réduction pour contractuels subventionnés avec APL" xr:uid="{00000000-0004-0000-0000-00000E000000}"/>
    <hyperlink ref="A11" location="'plan + - #'!A1" display="Réduction plan plus" xr:uid="{00000000-0004-0000-0000-00000F000000}"/>
    <hyperlink ref="A12" location="'plan + - €'!A1" display="Réduction plan plus" xr:uid="{00000000-0004-0000-0000-000010000000}"/>
    <hyperlink ref="A23" location="'Horeca - #'!A1" display="Réduction pour travailleurs fixe dans le secteur de l'horeca" xr:uid="{00000000-0004-0000-0000-000011000000}"/>
    <hyperlink ref="A24" location="'Horeca - €'!A1" display="Réduction pour travailleurs fixe dans le secteur de l'horeca" xr:uid="{00000000-0004-0000-0000-000012000000}"/>
    <hyperlink ref="A16" location="'pers avec APL - €'!A1" display="Réduction cotisations personnelles avec APL" xr:uid="{00000000-0004-0000-0000-000013000000}"/>
    <hyperlink ref="A15" location="'pers avec APL - #'!A1" display="Réduction cotisations personnelles avec APL" xr:uid="{00000000-0004-0000-0000-000014000000}"/>
    <hyperlink ref="A8" location="'jeunes - €'!A1" display="Réduction jeunes travailleurs" xr:uid="{00000000-0004-0000-0000-000015000000}"/>
    <hyperlink ref="A25" location="'Exonération -#'!A1" display="Exonération de la cotisation patronale au-dessus du plafond salarial" xr:uid="{00000000-0004-0000-0000-000016000000}"/>
    <hyperlink ref="A26" location="'Exonération -€'!A1" display="Exonération de la cotisation patronale au-dessus du plafond salarial" xr:uid="{00000000-0004-0000-0000-000017000000}"/>
  </hyperlinks>
  <printOptions horizontalCentered="1"/>
  <pageMargins left="0.39370078740157483" right="0.39370078740157483" top="0.98425196850393704" bottom="0.98425196850393704" header="0.51181102362204722" footer="0.51181102362204722"/>
  <pageSetup paperSize="9" scale="6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FF36"/>
  <sheetViews>
    <sheetView zoomScaleNormal="100" workbookViewId="0">
      <selection activeCell="A23" sqref="A23"/>
    </sheetView>
  </sheetViews>
  <sheetFormatPr baseColWidth="10" defaultColWidth="9.109375" defaultRowHeight="13.2"/>
  <cols>
    <col min="1" max="1" width="35.6640625" style="1" customWidth="1"/>
    <col min="2" max="2" width="7.6640625" style="2" hidden="1" customWidth="1"/>
    <col min="3" max="15" width="7.6640625" style="1" customWidth="1"/>
    <col min="16" max="215" width="11.44140625" style="1" customWidth="1"/>
    <col min="216" max="16384" width="9.109375" style="1"/>
  </cols>
  <sheetData>
    <row r="1" spans="1:162">
      <c r="A1" s="26" t="s">
        <v>25</v>
      </c>
    </row>
    <row r="2" spans="1:162" ht="24" customHeight="1">
      <c r="A2" s="364" t="s">
        <v>4</v>
      </c>
      <c r="B2" s="364"/>
      <c r="C2" s="364"/>
      <c r="D2" s="364"/>
      <c r="E2" s="364"/>
      <c r="F2" s="364"/>
      <c r="G2" s="364"/>
      <c r="H2" s="364"/>
      <c r="I2" s="364"/>
      <c r="J2" s="364"/>
      <c r="K2" s="364"/>
      <c r="L2" s="364"/>
      <c r="M2" s="364"/>
      <c r="N2" s="364"/>
      <c r="O2" s="364"/>
    </row>
    <row r="3" spans="1:162" ht="12" customHeight="1" thickBot="1"/>
    <row r="4" spans="1:162" s="7" customFormat="1">
      <c r="A4" s="363" t="s">
        <v>0</v>
      </c>
      <c r="B4" s="66" t="s">
        <v>1</v>
      </c>
      <c r="C4" s="358" t="s">
        <v>112</v>
      </c>
      <c r="D4" s="359"/>
      <c r="E4" s="359"/>
      <c r="F4" s="359"/>
      <c r="G4" s="359"/>
      <c r="H4" s="359"/>
      <c r="I4" s="359"/>
      <c r="J4" s="359"/>
      <c r="K4" s="359"/>
      <c r="L4" s="359"/>
      <c r="M4" s="359"/>
      <c r="N4" s="359"/>
      <c r="O4" s="360"/>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row>
    <row r="5" spans="1:162" s="3" customFormat="1">
      <c r="A5" s="357"/>
      <c r="B5" s="239">
        <v>3000</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row>
    <row r="6" spans="1:162" s="3" customFormat="1" ht="18" customHeight="1">
      <c r="A6" s="294" t="s">
        <v>4</v>
      </c>
      <c r="B6" s="257"/>
      <c r="C6" s="260">
        <v>1522116.6500000001</v>
      </c>
      <c r="D6" s="260">
        <v>1520600.83</v>
      </c>
      <c r="E6" s="260">
        <v>1499616.12</v>
      </c>
      <c r="F6" s="260">
        <v>1062545.5</v>
      </c>
      <c r="G6" s="260">
        <v>1512720.1800000002</v>
      </c>
      <c r="H6" s="260">
        <v>1500061.1199999999</v>
      </c>
      <c r="I6" s="260">
        <v>1537227.08</v>
      </c>
      <c r="J6" s="260">
        <v>1103360.6000000001</v>
      </c>
      <c r="K6" s="260">
        <v>1451344.37</v>
      </c>
      <c r="L6" s="260">
        <v>1514760.49</v>
      </c>
      <c r="M6" s="260">
        <v>1511293.4100000001</v>
      </c>
      <c r="N6" s="260">
        <v>1086346.55</v>
      </c>
      <c r="O6" s="261">
        <v>1491266.94</v>
      </c>
    </row>
    <row r="7" spans="1:162" s="3" customFormat="1" ht="13.8" thickBot="1">
      <c r="A7" s="6" t="s">
        <v>2</v>
      </c>
      <c r="B7" s="292"/>
      <c r="C7" s="14">
        <f t="shared" ref="C7:O7" si="0">C6</f>
        <v>1522116.6500000001</v>
      </c>
      <c r="D7" s="14">
        <f t="shared" si="0"/>
        <v>1520600.83</v>
      </c>
      <c r="E7" s="14">
        <f t="shared" si="0"/>
        <v>1499616.12</v>
      </c>
      <c r="F7" s="14">
        <f t="shared" si="0"/>
        <v>1062545.5</v>
      </c>
      <c r="G7" s="14">
        <f t="shared" si="0"/>
        <v>1512720.1800000002</v>
      </c>
      <c r="H7" s="14">
        <f t="shared" si="0"/>
        <v>1500061.1199999999</v>
      </c>
      <c r="I7" s="14">
        <f t="shared" si="0"/>
        <v>1537227.08</v>
      </c>
      <c r="J7" s="14">
        <f t="shared" si="0"/>
        <v>1103360.6000000001</v>
      </c>
      <c r="K7" s="14">
        <f t="shared" si="0"/>
        <v>1451344.37</v>
      </c>
      <c r="L7" s="14">
        <f t="shared" ref="L7:N7" si="1">L6</f>
        <v>1514760.49</v>
      </c>
      <c r="M7" s="14">
        <f t="shared" si="1"/>
        <v>1511293.4100000001</v>
      </c>
      <c r="N7" s="14">
        <f t="shared" si="1"/>
        <v>1086346.55</v>
      </c>
      <c r="O7" s="293">
        <f t="shared" si="0"/>
        <v>1491266.94</v>
      </c>
    </row>
    <row r="8" spans="1:162" s="3" customFormat="1">
      <c r="B8" s="4"/>
    </row>
    <row r="9" spans="1:162" s="3" customFormat="1">
      <c r="B9" s="4"/>
    </row>
    <row r="10" spans="1:162" s="3" customFormat="1">
      <c r="B10" s="4"/>
    </row>
    <row r="11" spans="1:162" s="3" customFormat="1">
      <c r="B11" s="4"/>
    </row>
    <row r="12" spans="1:162" s="3" customFormat="1">
      <c r="B12" s="4"/>
    </row>
    <row r="13" spans="1:162" s="3" customFormat="1">
      <c r="B13" s="4"/>
    </row>
    <row r="14" spans="1:162" s="3" customFormat="1">
      <c r="B14" s="4"/>
    </row>
    <row r="15" spans="1:162" s="3" customFormat="1">
      <c r="B15" s="4"/>
    </row>
    <row r="16" spans="1:162"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sheetData>
  <mergeCells count="3">
    <mergeCell ref="A4:A5"/>
    <mergeCell ref="C4:O4"/>
    <mergeCell ref="A2:O2"/>
  </mergeCells>
  <phoneticPr fontId="26" type="noConversion"/>
  <hyperlinks>
    <hyperlink ref="A1" location="Liste!A1" display="retour à la liste" xr:uid="{00000000-0004-0000-0100-000000000000}"/>
  </hyperlinks>
  <printOptions horizontalCentered="1"/>
  <pageMargins left="0.39370078740157483" right="0.39370078740157483" top="0.78740157480314965" bottom="0.98425196850393704" header="0.51181102362204722" footer="0.51181102362204722"/>
  <pageSetup paperSize="9" scale="85" orientation="landscape" r:id="rId1"/>
  <headerFooter alignWithMargins="0">
    <oddFooter>&amp;L22/12/2010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FA35"/>
  <sheetViews>
    <sheetView workbookViewId="0">
      <selection activeCell="A23" sqref="A23"/>
    </sheetView>
  </sheetViews>
  <sheetFormatPr baseColWidth="10" defaultColWidth="9.109375" defaultRowHeight="13.2"/>
  <cols>
    <col min="1" max="1" width="35.6640625" style="1" customWidth="1"/>
    <col min="2" max="2" width="7.6640625" style="2" hidden="1" customWidth="1"/>
    <col min="3" max="15" width="7.6640625" style="1" customWidth="1"/>
    <col min="16" max="214" width="11.44140625" style="1" customWidth="1"/>
    <col min="215" max="16384" width="9.109375" style="1"/>
  </cols>
  <sheetData>
    <row r="1" spans="1:157">
      <c r="A1" s="26" t="s">
        <v>25</v>
      </c>
    </row>
    <row r="2" spans="1:157" ht="24" customHeight="1">
      <c r="A2" s="364" t="s">
        <v>4</v>
      </c>
      <c r="B2" s="364"/>
      <c r="C2" s="364"/>
      <c r="D2" s="364"/>
      <c r="E2" s="364"/>
      <c r="F2" s="364"/>
      <c r="G2" s="364"/>
      <c r="H2" s="364"/>
      <c r="I2" s="364"/>
      <c r="J2" s="364"/>
      <c r="K2" s="364"/>
      <c r="L2" s="364"/>
      <c r="M2" s="364"/>
      <c r="N2" s="364"/>
      <c r="O2" s="364"/>
    </row>
    <row r="3" spans="1:157" ht="12" customHeight="1" thickBot="1"/>
    <row r="4" spans="1:157" s="7" customFormat="1">
      <c r="A4" s="363" t="s">
        <v>0</v>
      </c>
      <c r="B4" s="66" t="s">
        <v>1</v>
      </c>
      <c r="C4" s="358" t="s">
        <v>113</v>
      </c>
      <c r="D4" s="359"/>
      <c r="E4" s="359"/>
      <c r="F4" s="359"/>
      <c r="G4" s="359"/>
      <c r="H4" s="359"/>
      <c r="I4" s="359"/>
      <c r="J4" s="359"/>
      <c r="K4" s="359"/>
      <c r="L4" s="359"/>
      <c r="M4" s="359"/>
      <c r="N4" s="359"/>
      <c r="O4" s="360"/>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row>
    <row r="5" spans="1:157" s="3" customFormat="1">
      <c r="A5" s="357"/>
      <c r="B5" s="238">
        <v>3000</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row>
    <row r="6" spans="1:157" s="3" customFormat="1" ht="18" customHeight="1">
      <c r="A6" s="294" t="s">
        <v>4</v>
      </c>
      <c r="B6" s="257"/>
      <c r="C6" s="258">
        <v>487602.78139999998</v>
      </c>
      <c r="D6" s="258">
        <v>495931.41460000008</v>
      </c>
      <c r="E6" s="258">
        <v>487889.71250999998</v>
      </c>
      <c r="F6" s="258">
        <v>280993.08980999998</v>
      </c>
      <c r="G6" s="258">
        <v>496418.18977</v>
      </c>
      <c r="H6" s="258">
        <v>502826.10110000003</v>
      </c>
      <c r="I6" s="258">
        <v>551517.94259999995</v>
      </c>
      <c r="J6" s="258">
        <v>314311.94770000002</v>
      </c>
      <c r="K6" s="258">
        <v>472518.86567999999</v>
      </c>
      <c r="L6" s="258">
        <v>621314.96556999988</v>
      </c>
      <c r="M6" s="258">
        <v>687743.67364000005</v>
      </c>
      <c r="N6" s="258">
        <v>353331.48308999999</v>
      </c>
      <c r="O6" s="259">
        <v>659626.97126999998</v>
      </c>
    </row>
    <row r="7" spans="1:157" s="3" customFormat="1" ht="13.8" thickBot="1">
      <c r="A7" s="6" t="s">
        <v>2</v>
      </c>
      <c r="B7" s="292"/>
      <c r="C7" s="262">
        <f t="shared" ref="C7:O7" si="0">C6</f>
        <v>487602.78139999998</v>
      </c>
      <c r="D7" s="262">
        <f t="shared" si="0"/>
        <v>495931.41460000008</v>
      </c>
      <c r="E7" s="262">
        <f t="shared" si="0"/>
        <v>487889.71250999998</v>
      </c>
      <c r="F7" s="262">
        <f t="shared" si="0"/>
        <v>280993.08980999998</v>
      </c>
      <c r="G7" s="262">
        <f t="shared" si="0"/>
        <v>496418.18977</v>
      </c>
      <c r="H7" s="262">
        <f t="shared" si="0"/>
        <v>502826.10110000003</v>
      </c>
      <c r="I7" s="262">
        <f t="shared" si="0"/>
        <v>551517.94259999995</v>
      </c>
      <c r="J7" s="262">
        <f t="shared" si="0"/>
        <v>314311.94770000002</v>
      </c>
      <c r="K7" s="262">
        <f t="shared" si="0"/>
        <v>472518.86567999999</v>
      </c>
      <c r="L7" s="262">
        <f t="shared" ref="L7:N7" si="1">L6</f>
        <v>621314.96556999988</v>
      </c>
      <c r="M7" s="262">
        <f t="shared" si="1"/>
        <v>687743.67364000005</v>
      </c>
      <c r="N7" s="262">
        <f t="shared" si="1"/>
        <v>353331.48308999999</v>
      </c>
      <c r="O7" s="263">
        <f t="shared" si="0"/>
        <v>659626.97126999998</v>
      </c>
    </row>
    <row r="8" spans="1:157" s="3" customFormat="1">
      <c r="B8" s="4"/>
    </row>
    <row r="9" spans="1:157" s="3" customFormat="1">
      <c r="B9" s="4"/>
    </row>
    <row r="10" spans="1:157" s="3" customFormat="1">
      <c r="B10" s="4"/>
    </row>
    <row r="11" spans="1:157" s="3" customFormat="1">
      <c r="B11" s="4"/>
    </row>
    <row r="12" spans="1:157" s="3" customFormat="1">
      <c r="B12" s="4"/>
    </row>
    <row r="13" spans="1:157" s="3" customFormat="1">
      <c r="B13" s="4"/>
    </row>
    <row r="14" spans="1:157" s="3" customFormat="1">
      <c r="B14" s="4"/>
    </row>
    <row r="15" spans="1:157" s="3" customFormat="1">
      <c r="B15" s="4"/>
    </row>
    <row r="16" spans="1:157"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sheetData>
  <mergeCells count="3">
    <mergeCell ref="A4:A5"/>
    <mergeCell ref="C4:O4"/>
    <mergeCell ref="A2:O2"/>
  </mergeCells>
  <phoneticPr fontId="26" type="noConversion"/>
  <hyperlinks>
    <hyperlink ref="A1" location="Liste!A1" display="retour à la liste" xr:uid="{00000000-0004-0000-0200-000000000000}"/>
  </hyperlinks>
  <printOptions horizontalCentered="1"/>
  <pageMargins left="0.39370078740157483" right="0.39370078740157483" top="0.78740157480314965" bottom="0.98425196850393704" header="0.51181102362204722" footer="0.51181102362204722"/>
  <pageSetup paperSize="9" scale="85" orientation="landscape" r:id="rId1"/>
  <headerFooter alignWithMargins="0">
    <oddFooter>&amp;L22/12/2010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ED3717"/>
  <sheetViews>
    <sheetView zoomScaleNormal="100" workbookViewId="0">
      <selection activeCell="A23" sqref="A23"/>
    </sheetView>
  </sheetViews>
  <sheetFormatPr baseColWidth="10" defaultColWidth="9.109375" defaultRowHeight="13.2"/>
  <cols>
    <col min="1" max="1" width="43.44140625" style="1" customWidth="1"/>
    <col min="2" max="2" width="12.33203125" style="2" customWidth="1"/>
    <col min="3" max="15" width="7.6640625" style="1" customWidth="1"/>
    <col min="16" max="208" width="11.44140625" style="1" customWidth="1"/>
    <col min="209" max="16384" width="9.109375" style="1"/>
  </cols>
  <sheetData>
    <row r="1" spans="1:134">
      <c r="A1" s="26" t="s">
        <v>25</v>
      </c>
    </row>
    <row r="2" spans="1:134" ht="27.6" customHeight="1">
      <c r="A2" s="355" t="s">
        <v>114</v>
      </c>
      <c r="B2" s="355"/>
      <c r="C2" s="355"/>
      <c r="D2" s="355"/>
      <c r="E2" s="355"/>
      <c r="F2" s="355"/>
      <c r="G2" s="355"/>
      <c r="H2" s="355"/>
      <c r="I2" s="355"/>
      <c r="J2" s="355"/>
      <c r="K2" s="355"/>
      <c r="L2" s="355"/>
      <c r="M2" s="355"/>
      <c r="N2" s="355"/>
      <c r="O2" s="355"/>
    </row>
    <row r="3" spans="1:134" ht="12" customHeight="1" thickBot="1"/>
    <row r="4" spans="1:134" s="7" customFormat="1" ht="12.75" customHeight="1">
      <c r="A4" s="363" t="s">
        <v>0</v>
      </c>
      <c r="B4" s="65"/>
      <c r="C4" s="358" t="s">
        <v>112</v>
      </c>
      <c r="D4" s="359"/>
      <c r="E4" s="359"/>
      <c r="F4" s="359"/>
      <c r="G4" s="359"/>
      <c r="H4" s="359"/>
      <c r="I4" s="359"/>
      <c r="J4" s="359"/>
      <c r="K4" s="359"/>
      <c r="L4" s="359"/>
      <c r="M4" s="359"/>
      <c r="N4" s="359"/>
      <c r="O4" s="360"/>
    </row>
    <row r="5" spans="1:134" s="7" customFormat="1">
      <c r="A5" s="357"/>
      <c r="B5" s="236"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row>
    <row r="6" spans="1:134" s="3" customFormat="1" ht="21.6">
      <c r="A6" s="302" t="s">
        <v>123</v>
      </c>
      <c r="B6" s="237" t="s">
        <v>31</v>
      </c>
      <c r="C6" s="121">
        <v>4744.4000000000005</v>
      </c>
      <c r="D6" s="121">
        <v>6120.29</v>
      </c>
      <c r="E6" s="121">
        <v>6027.37</v>
      </c>
      <c r="F6" s="121">
        <v>4044.98</v>
      </c>
      <c r="G6" s="121">
        <v>4599.7199999999993</v>
      </c>
      <c r="H6" s="121">
        <v>5536.11</v>
      </c>
      <c r="I6" s="121">
        <v>4435.41</v>
      </c>
      <c r="J6" s="121">
        <v>1437.49</v>
      </c>
      <c r="K6" s="121">
        <v>1833.74</v>
      </c>
      <c r="L6" s="121">
        <v>1562.94</v>
      </c>
      <c r="M6" s="121">
        <v>979.76</v>
      </c>
      <c r="N6" s="121">
        <v>148.44999999999999</v>
      </c>
      <c r="O6" s="122">
        <v>192.5</v>
      </c>
    </row>
    <row r="7" spans="1:134" s="3" customFormat="1" ht="21.6">
      <c r="A7" s="303" t="s">
        <v>124</v>
      </c>
      <c r="B7" s="288" t="s">
        <v>30</v>
      </c>
      <c r="C7" s="291">
        <v>1425.2100000000003</v>
      </c>
      <c r="D7" s="291">
        <v>1488.8899999999999</v>
      </c>
      <c r="E7" s="289">
        <v>0</v>
      </c>
      <c r="F7" s="289">
        <v>0</v>
      </c>
      <c r="G7" s="289">
        <v>0</v>
      </c>
      <c r="H7" s="289">
        <v>0</v>
      </c>
      <c r="I7" s="289">
        <v>0</v>
      </c>
      <c r="J7" s="289">
        <v>0</v>
      </c>
      <c r="K7" s="289">
        <v>0</v>
      </c>
      <c r="L7" s="289">
        <v>0</v>
      </c>
      <c r="M7" s="289">
        <v>0</v>
      </c>
      <c r="N7" s="289">
        <v>0</v>
      </c>
      <c r="O7" s="290">
        <v>0</v>
      </c>
    </row>
    <row r="8" spans="1:134" s="3" customFormat="1" ht="22.2" thickBot="1">
      <c r="A8" s="110" t="s">
        <v>125</v>
      </c>
      <c r="B8" s="123" t="s">
        <v>46</v>
      </c>
      <c r="C8" s="121">
        <v>13.49</v>
      </c>
      <c r="D8" s="121">
        <v>8.5299999999999994</v>
      </c>
      <c r="E8" s="125">
        <v>0</v>
      </c>
      <c r="F8" s="125">
        <v>0</v>
      </c>
      <c r="G8" s="125">
        <v>0</v>
      </c>
      <c r="H8" s="125">
        <v>0</v>
      </c>
      <c r="I8" s="125">
        <v>0</v>
      </c>
      <c r="J8" s="125">
        <v>0</v>
      </c>
      <c r="K8" s="125">
        <v>0</v>
      </c>
      <c r="L8" s="125">
        <v>0</v>
      </c>
      <c r="M8" s="125">
        <v>0</v>
      </c>
      <c r="N8" s="125">
        <v>0</v>
      </c>
      <c r="O8" s="126">
        <v>0</v>
      </c>
    </row>
    <row r="9" spans="1:134" s="3" customFormat="1" ht="18" customHeight="1" thickBot="1">
      <c r="A9" s="62" t="s">
        <v>2</v>
      </c>
      <c r="B9" s="124"/>
      <c r="C9" s="154">
        <f t="shared" ref="C9:O9" si="0">SUM(C6:C8)</f>
        <v>6183.1</v>
      </c>
      <c r="D9" s="154">
        <f t="shared" si="0"/>
        <v>7617.71</v>
      </c>
      <c r="E9" s="154">
        <f t="shared" si="0"/>
        <v>6027.37</v>
      </c>
      <c r="F9" s="154">
        <f t="shared" si="0"/>
        <v>4044.98</v>
      </c>
      <c r="G9" s="154">
        <f t="shared" si="0"/>
        <v>4599.7199999999993</v>
      </c>
      <c r="H9" s="154">
        <f t="shared" si="0"/>
        <v>5536.11</v>
      </c>
      <c r="I9" s="154">
        <f>SUM(I6:I8)</f>
        <v>4435.41</v>
      </c>
      <c r="J9" s="154">
        <f>SUM(J6:J8)</f>
        <v>1437.49</v>
      </c>
      <c r="K9" s="154">
        <f>SUM(K6:K8)</f>
        <v>1833.74</v>
      </c>
      <c r="L9" s="154">
        <f t="shared" ref="L9:N9" si="1">SUM(L6:L8)</f>
        <v>1562.94</v>
      </c>
      <c r="M9" s="154">
        <f t="shared" si="1"/>
        <v>979.76</v>
      </c>
      <c r="N9" s="154">
        <f t="shared" si="1"/>
        <v>148.44999999999999</v>
      </c>
      <c r="O9" s="155">
        <f t="shared" si="0"/>
        <v>192.5</v>
      </c>
    </row>
    <row r="10" spans="1:134" s="60" customFormat="1" ht="63.6" customHeight="1">
      <c r="A10" s="365" t="s">
        <v>126</v>
      </c>
      <c r="B10" s="365"/>
    </row>
    <row r="11" spans="1:134" s="3" customFormat="1" ht="22.2" customHeight="1">
      <c r="B11" s="4"/>
      <c r="C11"/>
      <c r="D11"/>
      <c r="E11"/>
      <c r="F11"/>
      <c r="G11"/>
      <c r="H11"/>
      <c r="I11"/>
      <c r="J11"/>
      <c r="K11"/>
      <c r="L11"/>
      <c r="M11"/>
      <c r="N11"/>
      <c r="O11"/>
    </row>
    <row r="12" spans="1:134" s="3" customFormat="1">
      <c r="B12" s="4"/>
      <c r="C12"/>
      <c r="D12"/>
      <c r="E12"/>
      <c r="F12"/>
      <c r="G12"/>
      <c r="H12"/>
      <c r="I12"/>
      <c r="J12"/>
      <c r="K12"/>
      <c r="L12"/>
      <c r="M12"/>
      <c r="N12"/>
      <c r="O12"/>
    </row>
    <row r="13" spans="1:134" s="3" customFormat="1">
      <c r="B13" s="4"/>
      <c r="C13"/>
      <c r="D13"/>
      <c r="E13"/>
      <c r="F13"/>
      <c r="G13"/>
      <c r="H13"/>
      <c r="I13"/>
      <c r="J13"/>
      <c r="K13"/>
      <c r="L13"/>
      <c r="M13"/>
      <c r="N13"/>
      <c r="O13"/>
    </row>
    <row r="14" spans="1:134">
      <c r="B14" s="1"/>
    </row>
    <row r="15" spans="1:134">
      <c r="B15" s="1"/>
    </row>
    <row r="16" spans="1:134">
      <c r="B16" s="1"/>
    </row>
    <row r="17" s="1" customFormat="1"/>
    <row r="18" s="1" customFormat="1"/>
    <row r="19" s="1" customFormat="1"/>
    <row r="20" s="1" customFormat="1"/>
    <row r="21" s="1" customFormat="1"/>
    <row r="22" s="1" customFormat="1"/>
    <row r="23" s="1" customFormat="1"/>
    <row r="24" s="1" customFormat="1"/>
    <row r="25" s="1" customFormat="1"/>
    <row r="26" s="1" customFormat="1"/>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sheetData>
  <mergeCells count="4">
    <mergeCell ref="A4:A5"/>
    <mergeCell ref="A10:B10"/>
    <mergeCell ref="C4:O4"/>
    <mergeCell ref="A2:O2"/>
  </mergeCells>
  <phoneticPr fontId="26" type="noConversion"/>
  <hyperlinks>
    <hyperlink ref="A1" location="Liste!A1" display="retour à la liste" xr:uid="{00000000-0004-0000-0300-000000000000}"/>
  </hyperlinks>
  <printOptions horizontalCentered="1"/>
  <pageMargins left="0.39370078740157483" right="0.39370078740157483" top="0.78740157480314965" bottom="0.98425196850393704" header="0.51181102362204722" footer="0.51181102362204722"/>
  <pageSetup paperSize="9" scale="51" orientation="portrait" r:id="rId1"/>
  <headerFooter alignWithMargins="0">
    <oddFooter>&amp;L22/12/2010</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V23"/>
  <sheetViews>
    <sheetView workbookViewId="0">
      <selection activeCell="A23" sqref="A23"/>
    </sheetView>
  </sheetViews>
  <sheetFormatPr baseColWidth="10" defaultColWidth="9.109375" defaultRowHeight="13.2"/>
  <cols>
    <col min="1" max="1" width="43.44140625" style="1" customWidth="1"/>
    <col min="2" max="2" width="9.44140625" style="2" hidden="1" customWidth="1"/>
    <col min="3" max="15" width="7.6640625" style="1" customWidth="1"/>
    <col min="16" max="211" width="11.44140625" style="1" customWidth="1"/>
    <col min="212" max="16384" width="9.109375" style="1"/>
  </cols>
  <sheetData>
    <row r="1" spans="1:126">
      <c r="A1" s="26" t="s">
        <v>25</v>
      </c>
    </row>
    <row r="2" spans="1:126" ht="27.6" customHeight="1">
      <c r="A2" s="366" t="s">
        <v>114</v>
      </c>
      <c r="B2" s="366"/>
      <c r="C2" s="366"/>
      <c r="D2" s="366"/>
      <c r="E2" s="366"/>
      <c r="F2" s="366"/>
      <c r="G2" s="366"/>
      <c r="H2" s="366"/>
      <c r="I2" s="366"/>
      <c r="J2" s="366"/>
      <c r="K2" s="366"/>
      <c r="L2" s="366"/>
      <c r="M2" s="366"/>
      <c r="N2" s="366"/>
      <c r="O2" s="366"/>
    </row>
    <row r="3" spans="1:126" ht="12" customHeight="1" thickBot="1"/>
    <row r="4" spans="1:126" s="7" customFormat="1" ht="12.75" customHeight="1">
      <c r="A4" s="363" t="s">
        <v>0</v>
      </c>
      <c r="B4" s="65"/>
      <c r="C4" s="358" t="s">
        <v>144</v>
      </c>
      <c r="D4" s="359"/>
      <c r="E4" s="359"/>
      <c r="F4" s="359"/>
      <c r="G4" s="359"/>
      <c r="H4" s="359"/>
      <c r="I4" s="359"/>
      <c r="J4" s="359"/>
      <c r="K4" s="359"/>
      <c r="L4" s="359"/>
      <c r="M4" s="359"/>
      <c r="N4" s="359"/>
      <c r="O4" s="360"/>
    </row>
    <row r="5" spans="1:126" s="7" customFormat="1">
      <c r="A5" s="357"/>
      <c r="B5" s="236"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row>
    <row r="6" spans="1:126" s="3" customFormat="1" ht="21.6">
      <c r="A6" s="302" t="s">
        <v>123</v>
      </c>
      <c r="B6" s="237" t="s">
        <v>31</v>
      </c>
      <c r="C6" s="12">
        <v>5246.3350099999998</v>
      </c>
      <c r="D6" s="12">
        <v>6811.3894399999999</v>
      </c>
      <c r="E6" s="12">
        <v>6479.0559899999998</v>
      </c>
      <c r="F6" s="12">
        <v>4192.5329000000002</v>
      </c>
      <c r="G6" s="12">
        <v>4945.2800000000007</v>
      </c>
      <c r="H6" s="12">
        <v>5894.060199999999</v>
      </c>
      <c r="I6" s="12">
        <v>4609.6383800000003</v>
      </c>
      <c r="J6" s="12">
        <v>1545.93632</v>
      </c>
      <c r="K6" s="12">
        <v>2096.28179</v>
      </c>
      <c r="L6" s="12">
        <v>1608.5768200000002</v>
      </c>
      <c r="M6" s="12">
        <v>912.02106000000003</v>
      </c>
      <c r="N6" s="12">
        <v>139.04848000000001</v>
      </c>
      <c r="O6" s="16">
        <v>167.93961999999999</v>
      </c>
      <c r="Q6"/>
      <c r="R6"/>
    </row>
    <row r="7" spans="1:126" s="3" customFormat="1" ht="21.6">
      <c r="A7" s="303" t="s">
        <v>124</v>
      </c>
      <c r="B7" s="288" t="s">
        <v>30</v>
      </c>
      <c r="C7" s="267">
        <v>71.782690000000002</v>
      </c>
      <c r="D7" s="267">
        <v>77.895300000000006</v>
      </c>
      <c r="E7" s="289">
        <v>0</v>
      </c>
      <c r="F7" s="289">
        <v>0</v>
      </c>
      <c r="G7" s="289">
        <v>0</v>
      </c>
      <c r="H7" s="289">
        <v>0</v>
      </c>
      <c r="I7" s="289">
        <v>0</v>
      </c>
      <c r="J7" s="289">
        <v>0</v>
      </c>
      <c r="K7" s="289">
        <v>0</v>
      </c>
      <c r="L7" s="289">
        <v>0</v>
      </c>
      <c r="M7" s="289">
        <v>0</v>
      </c>
      <c r="N7" s="289">
        <v>0</v>
      </c>
      <c r="O7" s="290">
        <v>0</v>
      </c>
    </row>
    <row r="8" spans="1:126" s="3" customFormat="1" ht="22.2" thickBot="1">
      <c r="A8" s="110" t="s">
        <v>125</v>
      </c>
      <c r="B8" s="123" t="s">
        <v>46</v>
      </c>
      <c r="C8" s="12">
        <v>9.2871699999999997</v>
      </c>
      <c r="D8" s="12">
        <v>4.9369699999999996</v>
      </c>
      <c r="E8" s="125">
        <v>0</v>
      </c>
      <c r="F8" s="125">
        <v>0</v>
      </c>
      <c r="G8" s="125">
        <v>0</v>
      </c>
      <c r="H8" s="125">
        <v>0</v>
      </c>
      <c r="I8" s="125">
        <v>0</v>
      </c>
      <c r="J8" s="125">
        <v>0</v>
      </c>
      <c r="K8" s="125">
        <v>0</v>
      </c>
      <c r="L8" s="125">
        <v>0</v>
      </c>
      <c r="M8" s="125">
        <v>0</v>
      </c>
      <c r="N8" s="125">
        <v>0</v>
      </c>
      <c r="O8" s="126">
        <v>0</v>
      </c>
    </row>
    <row r="9" spans="1:126" s="3" customFormat="1" ht="18" customHeight="1" thickBot="1">
      <c r="A9" s="62" t="s">
        <v>2</v>
      </c>
      <c r="B9" s="124"/>
      <c r="C9" s="156">
        <f t="shared" ref="C9:O9" si="0">SUM(C6:C8)</f>
        <v>5327.4048699999994</v>
      </c>
      <c r="D9" s="156">
        <f t="shared" si="0"/>
        <v>6894.2217099999998</v>
      </c>
      <c r="E9" s="156">
        <f t="shared" si="0"/>
        <v>6479.0559899999998</v>
      </c>
      <c r="F9" s="156">
        <f t="shared" si="0"/>
        <v>4192.5329000000002</v>
      </c>
      <c r="G9" s="156">
        <f t="shared" si="0"/>
        <v>4945.2800000000007</v>
      </c>
      <c r="H9" s="156">
        <f t="shared" si="0"/>
        <v>5894.060199999999</v>
      </c>
      <c r="I9" s="156">
        <f>SUM(I6:I8)</f>
        <v>4609.6383800000003</v>
      </c>
      <c r="J9" s="156">
        <f>SUM(J6:J8)</f>
        <v>1545.93632</v>
      </c>
      <c r="K9" s="156">
        <f>SUM(K6:K8)</f>
        <v>2096.28179</v>
      </c>
      <c r="L9" s="156">
        <f t="shared" ref="L9:N9" si="1">SUM(L6:L8)</f>
        <v>1608.5768200000002</v>
      </c>
      <c r="M9" s="156">
        <f t="shared" si="1"/>
        <v>912.02106000000003</v>
      </c>
      <c r="N9" s="156">
        <f t="shared" si="1"/>
        <v>139.04848000000001</v>
      </c>
      <c r="O9" s="157">
        <f t="shared" si="0"/>
        <v>167.93961999999999</v>
      </c>
    </row>
    <row r="10" spans="1:126" s="10" customFormat="1" ht="52.8" customHeight="1">
      <c r="A10" s="365" t="s">
        <v>126</v>
      </c>
      <c r="B10" s="365"/>
    </row>
    <row r="11" spans="1:126" s="3" customFormat="1">
      <c r="B11" s="4"/>
    </row>
    <row r="12" spans="1:126" s="3" customFormat="1">
      <c r="B12" s="4"/>
    </row>
    <row r="13" spans="1:126" s="3" customFormat="1">
      <c r="B13" s="4"/>
    </row>
    <row r="14" spans="1:126" s="3" customFormat="1">
      <c r="B14" s="4"/>
    </row>
    <row r="15" spans="1:126" s="3" customFormat="1">
      <c r="B15" s="4"/>
    </row>
    <row r="16" spans="1:126" s="3" customFormat="1">
      <c r="B16" s="4"/>
    </row>
    <row r="17" spans="1:2" s="3" customFormat="1">
      <c r="B17" s="4"/>
    </row>
    <row r="18" spans="1:2" s="3" customFormat="1">
      <c r="B18" s="4"/>
    </row>
    <row r="19" spans="1:2" s="3" customFormat="1">
      <c r="B19" s="4"/>
    </row>
    <row r="20" spans="1:2" s="3" customFormat="1">
      <c r="B20" s="4"/>
    </row>
    <row r="21" spans="1:2" s="3" customFormat="1">
      <c r="B21" s="4"/>
    </row>
    <row r="22" spans="1:2">
      <c r="A22" s="3"/>
    </row>
    <row r="23" spans="1:2">
      <c r="A23" s="3"/>
    </row>
  </sheetData>
  <mergeCells count="4">
    <mergeCell ref="A4:A5"/>
    <mergeCell ref="C4:O4"/>
    <mergeCell ref="A2:O2"/>
    <mergeCell ref="A10:B10"/>
  </mergeCells>
  <phoneticPr fontId="26" type="noConversion"/>
  <hyperlinks>
    <hyperlink ref="A1" location="Liste!A1" display="retour à la liste" xr:uid="{00000000-0004-0000-0400-000000000000}"/>
  </hyperlinks>
  <printOptions horizontalCentered="1"/>
  <pageMargins left="0.39370078740157483" right="0.39370078740157483" top="0.78740157480314965" bottom="0.98425196850393704" header="0.51181102362204722" footer="0.51181102362204722"/>
  <pageSetup paperSize="9" scale="24" orientation="landscape" r:id="rId1"/>
  <headerFooter alignWithMargins="0">
    <oddFooter>&amp;L22/12/2010</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FB11"/>
  <sheetViews>
    <sheetView zoomScaleNormal="100" workbookViewId="0">
      <selection activeCell="A23" sqref="A23"/>
    </sheetView>
  </sheetViews>
  <sheetFormatPr baseColWidth="10" defaultColWidth="9.109375" defaultRowHeight="13.2"/>
  <cols>
    <col min="1" max="1" width="35.6640625" style="3" customWidth="1"/>
    <col min="2" max="2" width="7.6640625" style="4" hidden="1" customWidth="1"/>
    <col min="3" max="15" width="7.6640625" style="3" customWidth="1"/>
    <col min="16" max="214" width="11.44140625" style="3" customWidth="1"/>
    <col min="215" max="16384" width="9.109375" style="3"/>
  </cols>
  <sheetData>
    <row r="1" spans="1:158">
      <c r="A1" s="64" t="s">
        <v>25</v>
      </c>
    </row>
    <row r="2" spans="1:158" ht="27.6" customHeight="1">
      <c r="A2" s="355" t="s">
        <v>5</v>
      </c>
      <c r="B2" s="355"/>
      <c r="C2" s="355"/>
      <c r="D2" s="355"/>
      <c r="E2" s="355"/>
      <c r="F2" s="355"/>
      <c r="G2" s="355"/>
      <c r="H2" s="355"/>
      <c r="I2" s="355"/>
      <c r="J2" s="355"/>
      <c r="K2" s="355"/>
      <c r="L2" s="355"/>
      <c r="M2" s="355"/>
      <c r="N2" s="355"/>
      <c r="O2" s="355"/>
    </row>
    <row r="3" spans="1:158" ht="12" customHeight="1" thickBot="1"/>
    <row r="4" spans="1:158" s="7" customFormat="1" ht="12.75" customHeight="1">
      <c r="A4" s="363" t="s">
        <v>0</v>
      </c>
      <c r="B4" s="65"/>
      <c r="C4" s="358" t="s">
        <v>112</v>
      </c>
      <c r="D4" s="359"/>
      <c r="E4" s="359"/>
      <c r="F4" s="359"/>
      <c r="G4" s="359"/>
      <c r="H4" s="359"/>
      <c r="I4" s="359"/>
      <c r="J4" s="359"/>
      <c r="K4" s="359"/>
      <c r="L4" s="359"/>
      <c r="M4" s="359"/>
      <c r="N4" s="359"/>
      <c r="O4" s="360"/>
    </row>
    <row r="5" spans="1:158" s="7" customFormat="1">
      <c r="A5" s="367"/>
      <c r="B5" s="63"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row>
    <row r="6" spans="1:158">
      <c r="A6" s="301" t="s">
        <v>110</v>
      </c>
      <c r="B6" s="235">
        <v>3500</v>
      </c>
      <c r="C6" s="255">
        <v>8741.81</v>
      </c>
      <c r="D6" s="255">
        <v>5915.82</v>
      </c>
      <c r="E6" s="255">
        <v>5702.67</v>
      </c>
      <c r="F6" s="255">
        <v>5311.48</v>
      </c>
      <c r="G6" s="255">
        <v>4916.26</v>
      </c>
      <c r="H6" s="255">
        <v>5070.579999999999</v>
      </c>
      <c r="I6" s="255">
        <v>4652.5</v>
      </c>
      <c r="J6" s="255">
        <v>5227.78</v>
      </c>
      <c r="K6" s="255">
        <v>5137.5999999999995</v>
      </c>
      <c r="L6" s="255">
        <v>4904.58</v>
      </c>
      <c r="M6" s="255">
        <v>2556.8799999999997</v>
      </c>
      <c r="N6" s="255">
        <v>3701.55</v>
      </c>
      <c r="O6" s="256">
        <v>2357.4299999999998</v>
      </c>
      <c r="Q6"/>
      <c r="R6"/>
    </row>
    <row r="7" spans="1:158">
      <c r="A7" s="297" t="s">
        <v>49</v>
      </c>
      <c r="B7" s="285">
        <v>3510</v>
      </c>
      <c r="C7" s="286">
        <v>0</v>
      </c>
      <c r="D7" s="286">
        <v>6.6</v>
      </c>
      <c r="E7" s="286">
        <v>8.9499999999999993</v>
      </c>
      <c r="F7" s="286">
        <v>14.56</v>
      </c>
      <c r="G7" s="286">
        <v>32.51</v>
      </c>
      <c r="H7" s="286">
        <v>64.990000000000009</v>
      </c>
      <c r="I7" s="286">
        <v>78.180000000000007</v>
      </c>
      <c r="J7" s="286">
        <v>82.05</v>
      </c>
      <c r="K7" s="286">
        <v>34.28</v>
      </c>
      <c r="L7" s="286">
        <v>24.24</v>
      </c>
      <c r="M7" s="286">
        <v>26.1</v>
      </c>
      <c r="N7" s="286">
        <v>26.55</v>
      </c>
      <c r="O7" s="287">
        <v>18.940000000000001</v>
      </c>
      <c r="Q7"/>
      <c r="R7"/>
    </row>
    <row r="8" spans="1:158" ht="22.2" thickBot="1">
      <c r="A8" s="298" t="s">
        <v>48</v>
      </c>
      <c r="B8" s="189">
        <v>3520</v>
      </c>
      <c r="C8" s="17">
        <v>88.210000000000008</v>
      </c>
      <c r="D8" s="17">
        <v>98.56</v>
      </c>
      <c r="E8" s="17">
        <v>90.21</v>
      </c>
      <c r="F8" s="17">
        <v>88.67</v>
      </c>
      <c r="G8" s="17">
        <v>22</v>
      </c>
      <c r="H8" s="17">
        <v>140.41999999999999</v>
      </c>
      <c r="I8" s="17">
        <v>138.44</v>
      </c>
      <c r="J8" s="17">
        <v>120.74</v>
      </c>
      <c r="K8" s="17">
        <v>117.92</v>
      </c>
      <c r="L8" s="17">
        <v>8</v>
      </c>
      <c r="M8" s="17">
        <v>0</v>
      </c>
      <c r="N8" s="17">
        <v>0</v>
      </c>
      <c r="O8" s="50">
        <v>2.35</v>
      </c>
    </row>
    <row r="9" spans="1:158" ht="18" customHeight="1" thickBot="1">
      <c r="A9" s="6" t="s">
        <v>2</v>
      </c>
      <c r="B9" s="190"/>
      <c r="C9" s="156">
        <f t="shared" ref="C9:O9" si="0">SUM(C6:C8)</f>
        <v>8830.0199999999986</v>
      </c>
      <c r="D9" s="156">
        <f t="shared" si="0"/>
        <v>6020.9800000000005</v>
      </c>
      <c r="E9" s="156">
        <f t="shared" si="0"/>
        <v>5801.83</v>
      </c>
      <c r="F9" s="156">
        <f t="shared" si="0"/>
        <v>5414.71</v>
      </c>
      <c r="G9" s="156">
        <f t="shared" si="0"/>
        <v>4970.7700000000004</v>
      </c>
      <c r="H9" s="156">
        <f t="shared" si="0"/>
        <v>5275.9899999999989</v>
      </c>
      <c r="I9" s="156">
        <f t="shared" si="0"/>
        <v>4869.12</v>
      </c>
      <c r="J9" s="156">
        <f t="shared" si="0"/>
        <v>5430.57</v>
      </c>
      <c r="K9" s="156">
        <f t="shared" si="0"/>
        <v>5289.7999999999993</v>
      </c>
      <c r="L9" s="156">
        <f t="shared" ref="L9:N9" si="1">SUM(L6:L8)</f>
        <v>4936.82</v>
      </c>
      <c r="M9" s="156">
        <f t="shared" si="1"/>
        <v>2582.9799999999996</v>
      </c>
      <c r="N9" s="156">
        <f t="shared" si="1"/>
        <v>3728.1000000000004</v>
      </c>
      <c r="O9" s="157">
        <f t="shared" si="0"/>
        <v>2378.7199999999998</v>
      </c>
    </row>
    <row r="10" spans="1:158" ht="24" customHeight="1">
      <c r="A10" s="10" t="s">
        <v>32</v>
      </c>
    </row>
    <row r="11" spans="1:158" s="68" customFormat="1" ht="35.4" customHeight="1">
      <c r="A11" s="365" t="s">
        <v>40</v>
      </c>
      <c r="B11" s="365"/>
      <c r="C11" s="368"/>
      <c r="D11" s="368"/>
      <c r="E11" s="368"/>
      <c r="F11" s="368"/>
    </row>
  </sheetData>
  <mergeCells count="4">
    <mergeCell ref="A4:A5"/>
    <mergeCell ref="C4:O4"/>
    <mergeCell ref="A2:O2"/>
    <mergeCell ref="A11:F11"/>
  </mergeCells>
  <phoneticPr fontId="26" type="noConversion"/>
  <hyperlinks>
    <hyperlink ref="A1" location="Liste!A1" display="retour à la liste" xr:uid="{00000000-0004-0000-0500-000000000000}"/>
  </hyperlinks>
  <printOptions horizontalCentered="1"/>
  <pageMargins left="0.39370078740157483" right="0.39370078740157483" top="0.78740157480314965" bottom="0.98425196850393704" header="0.51181102362204722" footer="0.51181102362204722"/>
  <pageSetup paperSize="9" scale="93" orientation="landscape" r:id="rId1"/>
  <headerFooter alignWithMargins="0">
    <oddFooter>&amp;L22/12/2010</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R11"/>
  <sheetViews>
    <sheetView workbookViewId="0">
      <selection activeCell="A23" sqref="A23"/>
    </sheetView>
  </sheetViews>
  <sheetFormatPr baseColWidth="10" defaultColWidth="9.109375" defaultRowHeight="13.2"/>
  <cols>
    <col min="1" max="1" width="35.6640625" style="3" customWidth="1"/>
    <col min="2" max="2" width="8.88671875" style="4" hidden="1" customWidth="1"/>
    <col min="3" max="15" width="7.6640625" style="3" customWidth="1"/>
    <col min="16" max="214" width="11.44140625" style="3" customWidth="1"/>
    <col min="215" max="16384" width="9.109375" style="3"/>
  </cols>
  <sheetData>
    <row r="1" spans="1:122">
      <c r="A1" s="64" t="s">
        <v>25</v>
      </c>
    </row>
    <row r="2" spans="1:122" ht="27.6" customHeight="1">
      <c r="A2" s="355" t="s">
        <v>5</v>
      </c>
      <c r="B2" s="355"/>
      <c r="C2" s="355"/>
      <c r="D2" s="355"/>
      <c r="E2" s="355"/>
      <c r="F2" s="355"/>
      <c r="G2" s="355"/>
      <c r="H2" s="355"/>
      <c r="I2" s="355"/>
      <c r="J2" s="355"/>
      <c r="K2" s="355"/>
      <c r="L2" s="355"/>
      <c r="M2" s="355"/>
      <c r="N2" s="355"/>
      <c r="O2" s="355"/>
    </row>
    <row r="3" spans="1:122" ht="12" customHeight="1" thickBot="1"/>
    <row r="4" spans="1:122" s="7" customFormat="1" ht="12.75" customHeight="1">
      <c r="A4" s="363" t="s">
        <v>0</v>
      </c>
      <c r="B4" s="65"/>
      <c r="C4" s="358" t="s">
        <v>144</v>
      </c>
      <c r="D4" s="359"/>
      <c r="E4" s="359"/>
      <c r="F4" s="359"/>
      <c r="G4" s="359"/>
      <c r="H4" s="359"/>
      <c r="I4" s="359"/>
      <c r="J4" s="359"/>
      <c r="K4" s="359"/>
      <c r="L4" s="359"/>
      <c r="M4" s="359"/>
      <c r="N4" s="359"/>
      <c r="O4" s="360"/>
    </row>
    <row r="5" spans="1:122" s="7" customFormat="1">
      <c r="A5" s="357"/>
      <c r="B5" s="63"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row>
    <row r="6" spans="1:122">
      <c r="A6" s="301" t="s">
        <v>110</v>
      </c>
      <c r="B6" s="234">
        <v>3500</v>
      </c>
      <c r="C6" s="253">
        <v>3649.2702499999996</v>
      </c>
      <c r="D6" s="253">
        <v>2495.77108</v>
      </c>
      <c r="E6" s="253">
        <v>2384.82375</v>
      </c>
      <c r="F6" s="253">
        <v>2246.0942799999998</v>
      </c>
      <c r="G6" s="253">
        <v>2080.3135799999995</v>
      </c>
      <c r="H6" s="253">
        <v>2113.0841400000004</v>
      </c>
      <c r="I6" s="253">
        <v>1904.40356</v>
      </c>
      <c r="J6" s="253">
        <v>2226.47057</v>
      </c>
      <c r="K6" s="253">
        <v>2122.2763299999997</v>
      </c>
      <c r="L6" s="253">
        <v>2002.6193299999998</v>
      </c>
      <c r="M6" s="253">
        <v>1046.9012299999999</v>
      </c>
      <c r="N6" s="253">
        <v>1532.3276599999999</v>
      </c>
      <c r="O6" s="254">
        <v>954.51910999999996</v>
      </c>
    </row>
    <row r="7" spans="1:122">
      <c r="A7" s="297" t="s">
        <v>49</v>
      </c>
      <c r="B7" s="282">
        <v>3510</v>
      </c>
      <c r="C7" s="283">
        <v>0</v>
      </c>
      <c r="D7" s="283">
        <v>2.6880000000000002</v>
      </c>
      <c r="E7" s="283">
        <v>3.6020799999999999</v>
      </c>
      <c r="F7" s="283">
        <v>5.8213100000000004</v>
      </c>
      <c r="G7" s="283">
        <v>12.98049</v>
      </c>
      <c r="H7" s="283">
        <v>26.44679</v>
      </c>
      <c r="I7" s="283">
        <v>31.8293</v>
      </c>
      <c r="J7" s="283">
        <v>33.061529999999998</v>
      </c>
      <c r="K7" s="283">
        <v>14</v>
      </c>
      <c r="L7" s="283">
        <v>9.5358400000000003</v>
      </c>
      <c r="M7" s="283">
        <v>10.322400000000002</v>
      </c>
      <c r="N7" s="283">
        <v>10.46696</v>
      </c>
      <c r="O7" s="284">
        <v>7.73454</v>
      </c>
    </row>
    <row r="8" spans="1:122" ht="22.2" thickBot="1">
      <c r="A8" s="298" t="s">
        <v>47</v>
      </c>
      <c r="B8" s="191">
        <v>3520</v>
      </c>
      <c r="C8" s="17">
        <v>90.772400000000005</v>
      </c>
      <c r="D8" s="17">
        <v>102.13648000000001</v>
      </c>
      <c r="E8" s="17">
        <v>94.57593</v>
      </c>
      <c r="F8" s="17">
        <v>97.417550000000006</v>
      </c>
      <c r="G8" s="17">
        <v>21.62555</v>
      </c>
      <c r="H8" s="17">
        <v>141.12577999999999</v>
      </c>
      <c r="I8" s="17">
        <v>140.09446</v>
      </c>
      <c r="J8" s="17">
        <v>121.6602</v>
      </c>
      <c r="K8" s="17">
        <v>120.13249999999999</v>
      </c>
      <c r="L8" s="17">
        <v>7.6136400000000002</v>
      </c>
      <c r="M8" s="17">
        <v>0</v>
      </c>
      <c r="N8" s="17">
        <v>0</v>
      </c>
      <c r="O8" s="50">
        <v>2.4497399999999998</v>
      </c>
    </row>
    <row r="9" spans="1:122" ht="18" customHeight="1" thickBot="1">
      <c r="A9" s="6" t="s">
        <v>2</v>
      </c>
      <c r="B9" s="192"/>
      <c r="C9" s="156">
        <f t="shared" ref="C9:O9" si="0">SUM(C6:C8)</f>
        <v>3740.0426499999994</v>
      </c>
      <c r="D9" s="156">
        <f t="shared" si="0"/>
        <v>2600.5955600000002</v>
      </c>
      <c r="E9" s="156">
        <f t="shared" si="0"/>
        <v>2483.0017600000001</v>
      </c>
      <c r="F9" s="156">
        <f t="shared" si="0"/>
        <v>2349.3331399999997</v>
      </c>
      <c r="G9" s="156">
        <f t="shared" si="0"/>
        <v>2114.9196199999997</v>
      </c>
      <c r="H9" s="156">
        <f t="shared" si="0"/>
        <v>2280.6567100000002</v>
      </c>
      <c r="I9" s="156">
        <f t="shared" si="0"/>
        <v>2076.3273199999999</v>
      </c>
      <c r="J9" s="156">
        <f t="shared" si="0"/>
        <v>2381.1922999999997</v>
      </c>
      <c r="K9" s="156">
        <f t="shared" si="0"/>
        <v>2256.4088299999999</v>
      </c>
      <c r="L9" s="156">
        <f t="shared" ref="L9:N9" si="1">SUM(L6:L8)</f>
        <v>2019.7688099999998</v>
      </c>
      <c r="M9" s="156">
        <f t="shared" si="1"/>
        <v>1057.22363</v>
      </c>
      <c r="N9" s="156">
        <f t="shared" si="1"/>
        <v>1542.7946199999999</v>
      </c>
      <c r="O9" s="157">
        <f t="shared" si="0"/>
        <v>964.70339000000001</v>
      </c>
    </row>
    <row r="10" spans="1:122" ht="25.2" customHeight="1">
      <c r="A10" s="10" t="s">
        <v>32</v>
      </c>
    </row>
    <row r="11" spans="1:122" s="68" customFormat="1" ht="42.6" customHeight="1">
      <c r="A11" s="365" t="s">
        <v>40</v>
      </c>
      <c r="B11" s="365"/>
      <c r="C11" s="368"/>
      <c r="D11" s="368"/>
      <c r="E11" s="368"/>
      <c r="F11" s="368"/>
    </row>
  </sheetData>
  <mergeCells count="4">
    <mergeCell ref="A4:A5"/>
    <mergeCell ref="C4:O4"/>
    <mergeCell ref="A2:O2"/>
    <mergeCell ref="A11:F11"/>
  </mergeCells>
  <phoneticPr fontId="26" type="noConversion"/>
  <hyperlinks>
    <hyperlink ref="A1" location="Liste!A1" display="retour à la liste" xr:uid="{00000000-0004-0000-0600-000000000000}"/>
  </hyperlinks>
  <printOptions horizontalCentered="1"/>
  <pageMargins left="0.39370078740157483" right="0.39370078740157483" top="0.78740157480314965" bottom="0.98425196850393704" header="0.51181102362204722" footer="0.51181102362204722"/>
  <pageSetup paperSize="9" orientation="landscape" r:id="rId1"/>
  <headerFooter alignWithMargins="0">
    <oddFooter>&amp;L22/12/2010</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BB20"/>
  <sheetViews>
    <sheetView topLeftCell="A4" zoomScaleNormal="100" workbookViewId="0">
      <selection activeCell="A23" sqref="A23"/>
    </sheetView>
  </sheetViews>
  <sheetFormatPr baseColWidth="10" defaultColWidth="9.109375" defaultRowHeight="13.2"/>
  <cols>
    <col min="1" max="1" width="35.6640625" style="1" customWidth="1"/>
    <col min="2" max="2" width="8.109375" style="2" hidden="1" customWidth="1"/>
    <col min="3" max="54" width="7.6640625" style="1" customWidth="1"/>
    <col min="55" max="185" width="11.44140625" style="1" customWidth="1"/>
    <col min="186" max="16384" width="9.109375" style="1"/>
  </cols>
  <sheetData>
    <row r="1" spans="1:54">
      <c r="A1" s="26" t="s">
        <v>25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row>
    <row r="2" spans="1:54" ht="24" customHeight="1">
      <c r="A2" s="371" t="s">
        <v>43</v>
      </c>
      <c r="B2" s="371"/>
      <c r="C2" s="371"/>
      <c r="D2" s="371"/>
      <c r="E2" s="371"/>
      <c r="F2" s="371"/>
      <c r="G2" s="371"/>
      <c r="H2" s="371"/>
      <c r="I2" s="371"/>
      <c r="J2" s="371"/>
      <c r="K2" s="371"/>
      <c r="L2" s="371"/>
      <c r="M2" s="371"/>
      <c r="N2" s="371"/>
      <c r="O2" s="371"/>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row>
    <row r="3" spans="1:54" ht="12" customHeight="1" thickBot="1">
      <c r="A3" s="53"/>
      <c r="B3" s="53"/>
      <c r="C3" s="53"/>
      <c r="D3" s="53"/>
      <c r="E3" s="53"/>
      <c r="F3" s="53"/>
      <c r="G3" s="53"/>
      <c r="H3" s="53"/>
      <c r="I3" s="53"/>
      <c r="J3" s="53"/>
      <c r="K3" s="53"/>
      <c r="L3" s="53"/>
      <c r="M3" s="53"/>
      <c r="N3" s="53"/>
      <c r="O3" s="53"/>
      <c r="P3" s="53"/>
      <c r="Q3" s="53"/>
      <c r="R3" s="53"/>
      <c r="S3" s="53"/>
      <c r="T3" s="53"/>
      <c r="U3" s="54"/>
      <c r="V3" s="54"/>
      <c r="W3" s="54"/>
      <c r="X3" s="54"/>
      <c r="Y3" s="54"/>
      <c r="Z3" s="54"/>
      <c r="AA3" s="54"/>
      <c r="AB3" s="54"/>
      <c r="AC3" s="54"/>
      <c r="AD3" s="54"/>
      <c r="AE3" s="54"/>
      <c r="AF3" s="54"/>
      <c r="AG3" s="54"/>
      <c r="AH3" s="54"/>
      <c r="AI3" s="54"/>
      <c r="AJ3" s="54"/>
      <c r="AK3" s="54"/>
      <c r="AL3" s="54"/>
      <c r="AM3" s="54"/>
      <c r="AN3" s="54"/>
      <c r="AO3" s="54"/>
      <c r="AP3" s="54"/>
      <c r="AQ3" s="54"/>
      <c r="AR3" s="54"/>
      <c r="AS3" s="54"/>
      <c r="AT3" s="54"/>
      <c r="AU3" s="54"/>
      <c r="AV3" s="54"/>
      <c r="AW3" s="54"/>
      <c r="AX3" s="54"/>
      <c r="AY3" s="54"/>
      <c r="AZ3" s="54"/>
      <c r="BA3" s="54"/>
      <c r="BB3" s="54"/>
    </row>
    <row r="4" spans="1:54" ht="13.8" thickBot="1">
      <c r="A4" s="369" t="s">
        <v>0</v>
      </c>
      <c r="B4" s="232"/>
      <c r="C4" s="358" t="s">
        <v>112</v>
      </c>
      <c r="D4" s="359"/>
      <c r="E4" s="359"/>
      <c r="F4" s="359"/>
      <c r="G4" s="359"/>
      <c r="H4" s="359"/>
      <c r="I4" s="359"/>
      <c r="J4" s="359"/>
      <c r="K4" s="359"/>
      <c r="L4" s="359"/>
      <c r="M4" s="359"/>
      <c r="N4" s="359"/>
      <c r="O4" s="360"/>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row>
    <row r="5" spans="1:54">
      <c r="A5" s="370"/>
      <c r="B5" s="233" t="s">
        <v>1</v>
      </c>
      <c r="C5" s="308" t="s">
        <v>103</v>
      </c>
      <c r="D5" s="308" t="s">
        <v>104</v>
      </c>
      <c r="E5" s="308" t="s">
        <v>105</v>
      </c>
      <c r="F5" s="308" t="s">
        <v>106</v>
      </c>
      <c r="G5" s="308" t="s">
        <v>111</v>
      </c>
      <c r="H5" s="308" t="s">
        <v>141</v>
      </c>
      <c r="I5" s="308" t="s">
        <v>142</v>
      </c>
      <c r="J5" s="308" t="s">
        <v>143</v>
      </c>
      <c r="K5" s="308" t="s">
        <v>145</v>
      </c>
      <c r="L5" s="308" t="s">
        <v>146</v>
      </c>
      <c r="M5" s="308" t="s">
        <v>147</v>
      </c>
      <c r="N5" s="308" t="s">
        <v>150</v>
      </c>
      <c r="O5" s="309" t="s">
        <v>151</v>
      </c>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row>
    <row r="6" spans="1:54" ht="25.05" customHeight="1">
      <c r="A6" s="199" t="s">
        <v>73</v>
      </c>
      <c r="B6" s="252">
        <v>3315</v>
      </c>
      <c r="C6" s="200">
        <v>54135.229999999996</v>
      </c>
      <c r="D6" s="200">
        <v>55496.21</v>
      </c>
      <c r="E6" s="200">
        <v>54602.12</v>
      </c>
      <c r="F6" s="200">
        <v>56414.84</v>
      </c>
      <c r="G6" s="200">
        <v>55808.92</v>
      </c>
      <c r="H6" s="200">
        <v>56788.759999999995</v>
      </c>
      <c r="I6" s="200">
        <v>55490.76</v>
      </c>
      <c r="J6" s="200">
        <v>57475.02</v>
      </c>
      <c r="K6" s="200">
        <v>57365.11</v>
      </c>
      <c r="L6" s="200">
        <v>58572.959999999999</v>
      </c>
      <c r="M6" s="200">
        <v>57398.799999999996</v>
      </c>
      <c r="N6" s="200">
        <v>59511.91</v>
      </c>
      <c r="O6" s="201">
        <v>58774.57</v>
      </c>
      <c r="Q6" s="53"/>
      <c r="R6" s="53"/>
      <c r="S6" s="151"/>
      <c r="T6"/>
      <c r="U6"/>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row>
    <row r="7" spans="1:54" ht="25.05" customHeight="1">
      <c r="A7" s="300" t="s">
        <v>75</v>
      </c>
      <c r="B7" s="281">
        <v>3324</v>
      </c>
      <c r="C7" s="279">
        <v>7836.67</v>
      </c>
      <c r="D7" s="279">
        <v>7633.92</v>
      </c>
      <c r="E7" s="279">
        <v>7097.3</v>
      </c>
      <c r="F7" s="279">
        <v>7265.72</v>
      </c>
      <c r="G7" s="279">
        <v>7005.55</v>
      </c>
      <c r="H7" s="279">
        <v>6822.43</v>
      </c>
      <c r="I7" s="279">
        <v>6316.97</v>
      </c>
      <c r="J7" s="279">
        <v>6593.91</v>
      </c>
      <c r="K7" s="279">
        <v>6420.63</v>
      </c>
      <c r="L7" s="279">
        <v>6368.67</v>
      </c>
      <c r="M7" s="279">
        <v>6079.99</v>
      </c>
      <c r="N7" s="279">
        <v>6722.81</v>
      </c>
      <c r="O7" s="280">
        <v>6599.13</v>
      </c>
      <c r="P7" s="53"/>
      <c r="Q7" s="53"/>
      <c r="R7" s="53"/>
      <c r="S7" s="151"/>
      <c r="T7"/>
      <c r="U7"/>
      <c r="V7" s="53"/>
      <c r="W7" s="53"/>
      <c r="X7" s="53"/>
      <c r="Y7" s="53"/>
      <c r="Z7" s="53"/>
      <c r="AA7" s="53"/>
      <c r="AB7" s="53"/>
      <c r="AC7" s="53"/>
      <c r="AD7" s="53"/>
      <c r="AE7" s="53"/>
      <c r="AF7" s="53"/>
      <c r="AG7" s="53"/>
      <c r="AH7" s="53"/>
      <c r="AI7" s="53"/>
      <c r="AJ7" s="53"/>
      <c r="AK7" s="53"/>
      <c r="AL7" s="53"/>
      <c r="AM7" s="53"/>
      <c r="AN7" s="53"/>
      <c r="AO7" s="53"/>
      <c r="AP7" s="53"/>
      <c r="AQ7" s="53"/>
      <c r="AR7" s="53"/>
      <c r="AS7" s="53"/>
      <c r="AT7" s="53"/>
      <c r="AU7" s="53"/>
      <c r="AV7" s="53"/>
      <c r="AW7" s="53"/>
      <c r="AX7" s="53"/>
      <c r="AY7" s="53"/>
      <c r="AZ7" s="53"/>
      <c r="BA7" s="53"/>
      <c r="BB7" s="53"/>
    </row>
    <row r="8" spans="1:54" ht="25.05" customHeight="1">
      <c r="A8" s="202" t="s">
        <v>77</v>
      </c>
      <c r="B8" s="73">
        <v>3325</v>
      </c>
      <c r="C8" s="200">
        <v>5291.29</v>
      </c>
      <c r="D8" s="200">
        <v>5571.43</v>
      </c>
      <c r="E8" s="200">
        <v>5384.15</v>
      </c>
      <c r="F8" s="200">
        <v>5258.66</v>
      </c>
      <c r="G8" s="200">
        <v>4781.8100000000004</v>
      </c>
      <c r="H8" s="200">
        <v>4718.6900000000005</v>
      </c>
      <c r="I8" s="200">
        <v>4427.22</v>
      </c>
      <c r="J8" s="200">
        <v>4305.32</v>
      </c>
      <c r="K8" s="200">
        <v>4242.22</v>
      </c>
      <c r="L8" s="200">
        <v>4180.74</v>
      </c>
      <c r="M8" s="200">
        <v>4031.78</v>
      </c>
      <c r="N8" s="200">
        <v>4009.76</v>
      </c>
      <c r="O8" s="201">
        <v>3790.07</v>
      </c>
      <c r="P8" s="53"/>
      <c r="Q8" s="53"/>
      <c r="R8" s="53"/>
      <c r="S8" s="151"/>
      <c r="T8"/>
      <c r="U8"/>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row>
    <row r="9" spans="1:54" ht="25.05" customHeight="1">
      <c r="A9" s="203" t="s">
        <v>92</v>
      </c>
      <c r="B9" s="136">
        <v>3326</v>
      </c>
      <c r="C9" s="204">
        <v>3580.2200000000003</v>
      </c>
      <c r="D9" s="204">
        <v>3654.9300000000003</v>
      </c>
      <c r="E9" s="204">
        <v>3633.55</v>
      </c>
      <c r="F9" s="204">
        <v>3663.99</v>
      </c>
      <c r="G9" s="204">
        <v>3813.37</v>
      </c>
      <c r="H9" s="204">
        <v>4003.0600000000004</v>
      </c>
      <c r="I9" s="204">
        <v>3933.24</v>
      </c>
      <c r="J9" s="204">
        <v>3980.71</v>
      </c>
      <c r="K9" s="204">
        <v>3619.9700000000003</v>
      </c>
      <c r="L9" s="204">
        <v>3615.1699999999996</v>
      </c>
      <c r="M9" s="204">
        <v>3394.94</v>
      </c>
      <c r="N9" s="204">
        <v>3269.66</v>
      </c>
      <c r="O9" s="205">
        <v>3269.39</v>
      </c>
      <c r="P9" s="53"/>
      <c r="Q9" s="53"/>
      <c r="R9" s="53"/>
      <c r="S9" s="151"/>
      <c r="T9"/>
      <c r="U9"/>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row>
    <row r="10" spans="1:54" ht="25.05" customHeight="1">
      <c r="A10" s="199" t="s">
        <v>78</v>
      </c>
      <c r="B10" s="206">
        <v>3333</v>
      </c>
      <c r="C10" s="207">
        <v>9919.92</v>
      </c>
      <c r="D10" s="207">
        <v>9925.6200000000008</v>
      </c>
      <c r="E10" s="207">
        <v>9660.7199999999993</v>
      </c>
      <c r="F10" s="207">
        <v>9606.19</v>
      </c>
      <c r="G10" s="207">
        <v>9079.3499999999985</v>
      </c>
      <c r="H10" s="207">
        <v>8933.5400000000009</v>
      </c>
      <c r="I10" s="207">
        <v>8489.9599999999991</v>
      </c>
      <c r="J10" s="207">
        <v>8590.64</v>
      </c>
      <c r="K10" s="207">
        <v>8403.7000000000007</v>
      </c>
      <c r="L10" s="207">
        <v>8557.98</v>
      </c>
      <c r="M10" s="207">
        <v>8247.92</v>
      </c>
      <c r="N10" s="207">
        <v>8429.2999999999993</v>
      </c>
      <c r="O10" s="208">
        <v>8358.34</v>
      </c>
      <c r="P10" s="53"/>
      <c r="Q10" s="53"/>
      <c r="R10" s="53"/>
      <c r="S10" s="151"/>
      <c r="T10"/>
      <c r="U10"/>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row>
    <row r="11" spans="1:54" ht="25.05" customHeight="1">
      <c r="A11" s="209" t="s">
        <v>80</v>
      </c>
      <c r="B11" s="132">
        <v>3334</v>
      </c>
      <c r="C11" s="200">
        <v>2836.2</v>
      </c>
      <c r="D11" s="200">
        <v>2851.4100000000003</v>
      </c>
      <c r="E11" s="200">
        <v>2872.68</v>
      </c>
      <c r="F11" s="200">
        <v>2949.84</v>
      </c>
      <c r="G11" s="200">
        <v>3058.91</v>
      </c>
      <c r="H11" s="200">
        <v>3229.96</v>
      </c>
      <c r="I11" s="200">
        <v>3160.77</v>
      </c>
      <c r="J11" s="200">
        <v>3143.63</v>
      </c>
      <c r="K11" s="200">
        <v>2864.1400000000003</v>
      </c>
      <c r="L11" s="200">
        <v>2818.89</v>
      </c>
      <c r="M11" s="200">
        <v>2704.52</v>
      </c>
      <c r="N11" s="200">
        <v>2652.41</v>
      </c>
      <c r="O11" s="201">
        <v>2638.51</v>
      </c>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row>
    <row r="12" spans="1:54" s="133" customFormat="1" ht="25.05" customHeight="1">
      <c r="A12" s="199" t="s">
        <v>81</v>
      </c>
      <c r="B12" s="134">
        <v>3342</v>
      </c>
      <c r="C12" s="207">
        <v>8104.68</v>
      </c>
      <c r="D12" s="207">
        <v>8132.2099999999991</v>
      </c>
      <c r="E12" s="207">
        <v>7871.86</v>
      </c>
      <c r="F12" s="207">
        <v>7909.43</v>
      </c>
      <c r="G12" s="207">
        <v>6707.99</v>
      </c>
      <c r="H12" s="207">
        <v>5916.45</v>
      </c>
      <c r="I12" s="207">
        <v>5011.3999999999996</v>
      </c>
      <c r="J12" s="207">
        <v>4295.4399999999996</v>
      </c>
      <c r="K12" s="207">
        <v>3609.1400000000003</v>
      </c>
      <c r="L12" s="207">
        <v>2984.19</v>
      </c>
      <c r="M12" s="207">
        <v>2254.2799999999997</v>
      </c>
      <c r="N12" s="207">
        <v>1728.22</v>
      </c>
      <c r="O12" s="208">
        <v>1100.51</v>
      </c>
      <c r="P12" s="53"/>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row>
    <row r="13" spans="1:54" s="133" customFormat="1" ht="25.05" customHeight="1">
      <c r="A13" s="209" t="s">
        <v>83</v>
      </c>
      <c r="B13" s="132">
        <v>3343</v>
      </c>
      <c r="C13" s="200">
        <v>2321.17</v>
      </c>
      <c r="D13" s="200">
        <v>2388.7600000000002</v>
      </c>
      <c r="E13" s="200">
        <v>2424.86</v>
      </c>
      <c r="F13" s="200">
        <v>2429.73</v>
      </c>
      <c r="G13" s="200">
        <v>2440.4899999999998</v>
      </c>
      <c r="H13" s="200">
        <v>2523.23</v>
      </c>
      <c r="I13" s="200">
        <v>2509.2800000000002</v>
      </c>
      <c r="J13" s="200">
        <v>2515.7600000000002</v>
      </c>
      <c r="K13" s="200">
        <v>2383.9899999999998</v>
      </c>
      <c r="L13" s="200">
        <v>2357.8200000000002</v>
      </c>
      <c r="M13" s="200">
        <v>2305.6</v>
      </c>
      <c r="N13" s="200">
        <v>2266.36</v>
      </c>
      <c r="O13" s="201">
        <v>2242.4899999999998</v>
      </c>
      <c r="P13" s="53"/>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row>
    <row r="14" spans="1:54" s="133" customFormat="1" ht="25.05" customHeight="1">
      <c r="A14" s="199" t="s">
        <v>84</v>
      </c>
      <c r="B14" s="134">
        <v>3352</v>
      </c>
      <c r="C14" s="207">
        <v>6681.1900000000005</v>
      </c>
      <c r="D14" s="207">
        <v>6730.9599999999991</v>
      </c>
      <c r="E14" s="207">
        <v>6537.13</v>
      </c>
      <c r="F14" s="207">
        <v>6594.63</v>
      </c>
      <c r="G14" s="207">
        <v>5553.9400000000005</v>
      </c>
      <c r="H14" s="207">
        <v>4849.13</v>
      </c>
      <c r="I14" s="207">
        <v>4128.0200000000004</v>
      </c>
      <c r="J14" s="207">
        <v>3558.25</v>
      </c>
      <c r="K14" s="207">
        <v>2975.4700000000003</v>
      </c>
      <c r="L14" s="207">
        <v>2520.5699999999997</v>
      </c>
      <c r="M14" s="207">
        <v>1954.94</v>
      </c>
      <c r="N14" s="207">
        <v>1414.49</v>
      </c>
      <c r="O14" s="208">
        <v>875.14</v>
      </c>
      <c r="P14" s="53"/>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row>
    <row r="15" spans="1:54" s="133" customFormat="1" ht="25.05" customHeight="1">
      <c r="A15" s="210" t="s">
        <v>86</v>
      </c>
      <c r="B15" s="135">
        <v>3353</v>
      </c>
      <c r="C15" s="204">
        <v>1937.85</v>
      </c>
      <c r="D15" s="204">
        <v>2008.42</v>
      </c>
      <c r="E15" s="204">
        <v>2023.14</v>
      </c>
      <c r="F15" s="204">
        <v>2030.86</v>
      </c>
      <c r="G15" s="204">
        <v>2048.0299999999997</v>
      </c>
      <c r="H15" s="204">
        <v>2116.42</v>
      </c>
      <c r="I15" s="204">
        <v>2154.63</v>
      </c>
      <c r="J15" s="204">
        <v>2136.73</v>
      </c>
      <c r="K15" s="204">
        <v>1965.44</v>
      </c>
      <c r="L15" s="204">
        <v>1944.27</v>
      </c>
      <c r="M15" s="204">
        <v>1867.34</v>
      </c>
      <c r="N15" s="204">
        <v>1902.15</v>
      </c>
      <c r="O15" s="205">
        <v>1829.42</v>
      </c>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row>
    <row r="16" spans="1:54" s="133" customFormat="1" ht="25.05" customHeight="1">
      <c r="A16" s="209" t="s">
        <v>87</v>
      </c>
      <c r="B16" s="132">
        <v>3360</v>
      </c>
      <c r="C16" s="200">
        <v>5573.55</v>
      </c>
      <c r="D16" s="200">
        <v>5676.66</v>
      </c>
      <c r="E16" s="200">
        <v>5490.77</v>
      </c>
      <c r="F16" s="200">
        <v>5480.66</v>
      </c>
      <c r="G16" s="200">
        <v>4569.2299999999996</v>
      </c>
      <c r="H16" s="200">
        <v>4037.58</v>
      </c>
      <c r="I16" s="200">
        <v>3467.26</v>
      </c>
      <c r="J16" s="200">
        <v>2957.49</v>
      </c>
      <c r="K16" s="200">
        <v>2443.91</v>
      </c>
      <c r="L16" s="200">
        <v>2048.25</v>
      </c>
      <c r="M16" s="200">
        <v>1624.07</v>
      </c>
      <c r="N16" s="200">
        <v>1177.6199999999999</v>
      </c>
      <c r="O16" s="201">
        <v>756.69</v>
      </c>
      <c r="P16" s="53"/>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row>
    <row r="17" spans="1:54" s="133" customFormat="1" ht="25.05" customHeight="1">
      <c r="A17" s="209" t="s">
        <v>89</v>
      </c>
      <c r="B17" s="132">
        <v>3361</v>
      </c>
      <c r="C17" s="204">
        <v>1662.19</v>
      </c>
      <c r="D17" s="204">
        <v>1689.83</v>
      </c>
      <c r="E17" s="204">
        <v>1737.47</v>
      </c>
      <c r="F17" s="204">
        <v>1754.6</v>
      </c>
      <c r="G17" s="204">
        <v>1736.07</v>
      </c>
      <c r="H17" s="204">
        <v>1833.34</v>
      </c>
      <c r="I17" s="204">
        <v>1833.3</v>
      </c>
      <c r="J17" s="204">
        <v>1807.05</v>
      </c>
      <c r="K17" s="204">
        <v>1697.17</v>
      </c>
      <c r="L17" s="204">
        <v>1668.75</v>
      </c>
      <c r="M17" s="204">
        <v>1569.82</v>
      </c>
      <c r="N17" s="204">
        <v>1569.14</v>
      </c>
      <c r="O17" s="205">
        <v>1507.8</v>
      </c>
      <c r="P17" s="53"/>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row>
    <row r="18" spans="1:54" ht="18" customHeight="1" thickBot="1">
      <c r="A18" s="59" t="s">
        <v>2</v>
      </c>
      <c r="B18" s="81"/>
      <c r="C18" s="310">
        <f>SUM(C6:C17)</f>
        <v>109880.16</v>
      </c>
      <c r="D18" s="310">
        <f t="shared" ref="D18:O18" si="0">SUM(D6:D17)</f>
        <v>111760.35999999999</v>
      </c>
      <c r="E18" s="310">
        <f t="shared" si="0"/>
        <v>109335.75000000001</v>
      </c>
      <c r="F18" s="310">
        <f t="shared" si="0"/>
        <v>111359.15000000002</v>
      </c>
      <c r="G18" s="310">
        <f>SUM(G6:G17)</f>
        <v>106603.66000000002</v>
      </c>
      <c r="H18" s="310">
        <f>SUM(H6:H17)</f>
        <v>105772.58999999998</v>
      </c>
      <c r="I18" s="310">
        <f>SUM(I6:I17)</f>
        <v>100922.81</v>
      </c>
      <c r="J18" s="310">
        <f>SUM(J6:J17)</f>
        <v>101359.95000000001</v>
      </c>
      <c r="K18" s="310">
        <f>SUM(K6:K17)</f>
        <v>97990.89</v>
      </c>
      <c r="L18" s="310">
        <f t="shared" ref="L18:N18" si="1">SUM(L6:L17)</f>
        <v>97638.26</v>
      </c>
      <c r="M18" s="310">
        <f t="shared" si="1"/>
        <v>93434.000000000015</v>
      </c>
      <c r="N18" s="310">
        <f t="shared" si="1"/>
        <v>94653.83</v>
      </c>
      <c r="O18" s="311">
        <f t="shared" si="0"/>
        <v>91742.06</v>
      </c>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row>
    <row r="19" spans="1:54">
      <c r="A19" s="56"/>
      <c r="B19" s="57"/>
      <c r="C19" s="58"/>
      <c r="D19" s="58"/>
      <c r="E19" s="58"/>
      <c r="F19" s="58"/>
      <c r="G19" s="58"/>
      <c r="H19" s="58"/>
      <c r="I19" s="58"/>
      <c r="J19" s="58"/>
      <c r="K19" s="58"/>
      <c r="L19" s="58"/>
      <c r="M19" s="58"/>
      <c r="N19" s="58"/>
      <c r="O19" s="58"/>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row>
    <row r="20" spans="1:54">
      <c r="A20" s="56"/>
      <c r="B20" s="57"/>
      <c r="C20" s="58"/>
      <c r="D20" s="58"/>
      <c r="E20" s="58"/>
      <c r="F20" s="58"/>
      <c r="G20" s="58"/>
      <c r="H20" s="58"/>
      <c r="I20" s="58"/>
      <c r="J20" s="58"/>
      <c r="K20" s="58"/>
      <c r="L20" s="58"/>
      <c r="M20" s="58"/>
      <c r="N20" s="58"/>
      <c r="O20" s="58"/>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row>
  </sheetData>
  <mergeCells count="3">
    <mergeCell ref="A4:A5"/>
    <mergeCell ref="C4:O4"/>
    <mergeCell ref="A2:O2"/>
  </mergeCells>
  <hyperlinks>
    <hyperlink ref="A1" location="Liste!A1" display="retour à la liste" xr:uid="{00000000-0004-0000-0700-000000000000}"/>
  </hyperlinks>
  <printOptions horizontalCentered="1"/>
  <pageMargins left="0.31496062992125984" right="0.31496062992125984" top="0.74803149606299213" bottom="0.39370078740157483" header="0.31496062992125984" footer="0.19685039370078741"/>
  <pageSetup paperSize="9"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AL18"/>
  <sheetViews>
    <sheetView topLeftCell="A3" workbookViewId="0">
      <selection activeCell="A23" sqref="A23"/>
    </sheetView>
  </sheetViews>
  <sheetFormatPr baseColWidth="10" defaultColWidth="9.109375" defaultRowHeight="13.2"/>
  <cols>
    <col min="1" max="1" width="35.6640625" style="1" customWidth="1"/>
    <col min="2" max="2" width="8.109375" style="2" hidden="1" customWidth="1"/>
    <col min="3" max="15" width="7.6640625" style="1" customWidth="1"/>
    <col min="16" max="16" width="9.88671875" style="1" customWidth="1"/>
    <col min="17" max="38" width="7.6640625" style="1" customWidth="1"/>
    <col min="39" max="169" width="11.44140625" style="1" customWidth="1"/>
    <col min="170" max="16384" width="9.109375" style="1"/>
  </cols>
  <sheetData>
    <row r="1" spans="1:38">
      <c r="A1" s="26" t="s">
        <v>25</v>
      </c>
      <c r="B1" s="53"/>
      <c r="C1" s="53"/>
      <c r="D1" s="53"/>
      <c r="E1" s="53"/>
      <c r="F1" s="53"/>
      <c r="G1" s="53"/>
      <c r="H1" s="53"/>
      <c r="I1" s="53"/>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row>
    <row r="2" spans="1:38" ht="24" customHeight="1">
      <c r="A2" s="371" t="s">
        <v>43</v>
      </c>
      <c r="B2" s="371"/>
      <c r="C2" s="371"/>
      <c r="D2" s="371"/>
      <c r="E2" s="371"/>
      <c r="F2" s="371"/>
      <c r="G2" s="371"/>
      <c r="H2" s="371"/>
      <c r="I2" s="371"/>
      <c r="J2" s="371"/>
      <c r="K2" s="371"/>
      <c r="L2" s="371"/>
      <c r="M2" s="371"/>
      <c r="N2" s="371"/>
      <c r="O2" s="371"/>
      <c r="P2" s="55"/>
      <c r="Q2" s="55"/>
      <c r="R2" s="55"/>
      <c r="S2" s="55"/>
      <c r="T2" s="55"/>
      <c r="U2" s="55"/>
      <c r="V2" s="55"/>
      <c r="W2" s="55"/>
      <c r="X2" s="55"/>
      <c r="Y2" s="55"/>
      <c r="Z2" s="55"/>
      <c r="AA2" s="55"/>
      <c r="AB2" s="55"/>
      <c r="AC2" s="55"/>
      <c r="AD2" s="55"/>
      <c r="AE2" s="55"/>
      <c r="AF2" s="55"/>
      <c r="AG2" s="55"/>
      <c r="AH2" s="55"/>
      <c r="AI2" s="55"/>
      <c r="AJ2" s="55"/>
      <c r="AK2" s="55"/>
      <c r="AL2" s="55"/>
    </row>
    <row r="3" spans="1:38" ht="12" customHeight="1" thickBot="1">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row>
    <row r="4" spans="1:38" s="3" customFormat="1" ht="13.8" thickBot="1">
      <c r="A4" s="369" t="s">
        <v>0</v>
      </c>
      <c r="B4" s="232"/>
      <c r="C4" s="358" t="s">
        <v>112</v>
      </c>
      <c r="D4" s="359"/>
      <c r="E4" s="359"/>
      <c r="F4" s="359"/>
      <c r="G4" s="359"/>
      <c r="H4" s="359"/>
      <c r="I4" s="359"/>
      <c r="J4" s="359"/>
      <c r="K4" s="359"/>
      <c r="L4" s="359"/>
      <c r="M4" s="359"/>
      <c r="N4" s="359"/>
      <c r="O4" s="360"/>
      <c r="P4" s="58"/>
      <c r="Q4" s="58"/>
      <c r="R4" s="58"/>
      <c r="S4" s="58"/>
      <c r="T4" s="58"/>
      <c r="U4" s="58"/>
      <c r="V4" s="58"/>
      <c r="W4" s="58"/>
      <c r="X4" s="58"/>
      <c r="Y4" s="58"/>
      <c r="Z4" s="58"/>
      <c r="AA4" s="58"/>
      <c r="AB4" s="58"/>
      <c r="AC4" s="58"/>
      <c r="AD4" s="58"/>
      <c r="AE4" s="58"/>
      <c r="AF4" s="58"/>
      <c r="AG4" s="58"/>
      <c r="AH4" s="58"/>
      <c r="AI4" s="58"/>
      <c r="AJ4" s="58"/>
      <c r="AK4" s="58"/>
      <c r="AL4" s="58"/>
    </row>
    <row r="5" spans="1:38" s="3" customFormat="1">
      <c r="A5" s="370"/>
      <c r="B5" s="233" t="s">
        <v>1</v>
      </c>
      <c r="C5" s="308" t="s">
        <v>103</v>
      </c>
      <c r="D5" s="308" t="s">
        <v>104</v>
      </c>
      <c r="E5" s="308" t="s">
        <v>105</v>
      </c>
      <c r="F5" s="308" t="s">
        <v>106</v>
      </c>
      <c r="G5" s="308" t="s">
        <v>111</v>
      </c>
      <c r="H5" s="308" t="s">
        <v>141</v>
      </c>
      <c r="I5" s="308" t="s">
        <v>142</v>
      </c>
      <c r="J5" s="308" t="s">
        <v>143</v>
      </c>
      <c r="K5" s="308" t="s">
        <v>145</v>
      </c>
      <c r="L5" s="308" t="s">
        <v>146</v>
      </c>
      <c r="M5" s="308" t="s">
        <v>147</v>
      </c>
      <c r="N5" s="308" t="s">
        <v>150</v>
      </c>
      <c r="O5" s="309" t="s">
        <v>151</v>
      </c>
      <c r="P5" s="58"/>
      <c r="Q5" s="58"/>
      <c r="R5" s="58"/>
      <c r="S5" s="58"/>
      <c r="T5" s="58"/>
      <c r="U5" s="58"/>
      <c r="V5" s="58"/>
      <c r="W5" s="58"/>
      <c r="X5" s="58"/>
      <c r="Y5" s="58"/>
      <c r="Z5" s="58"/>
      <c r="AA5" s="58"/>
      <c r="AB5" s="58"/>
      <c r="AC5" s="58"/>
      <c r="AD5" s="58"/>
      <c r="AE5" s="58"/>
      <c r="AF5" s="58"/>
      <c r="AG5" s="58"/>
      <c r="AH5" s="58"/>
      <c r="AI5" s="58"/>
      <c r="AJ5" s="58"/>
      <c r="AK5" s="58"/>
      <c r="AL5" s="58"/>
    </row>
    <row r="6" spans="1:38" ht="25.05" customHeight="1">
      <c r="A6" s="211" t="s">
        <v>72</v>
      </c>
      <c r="B6" s="251">
        <v>3315</v>
      </c>
      <c r="C6" s="200">
        <v>114766.42862999999</v>
      </c>
      <c r="D6" s="200">
        <v>118923.18397999999</v>
      </c>
      <c r="E6" s="200">
        <v>111558.79836</v>
      </c>
      <c r="F6" s="200">
        <v>142631.16388000001</v>
      </c>
      <c r="G6" s="200">
        <v>114112.21223</v>
      </c>
      <c r="H6" s="200">
        <v>118399.88342</v>
      </c>
      <c r="I6" s="200">
        <v>109281.89706</v>
      </c>
      <c r="J6" s="200">
        <v>137741.41003</v>
      </c>
      <c r="K6" s="200">
        <v>121695.60371</v>
      </c>
      <c r="L6" s="200">
        <v>121430.12616000001</v>
      </c>
      <c r="M6" s="200">
        <v>111750.62760000001</v>
      </c>
      <c r="N6" s="200">
        <v>143126.39425000001</v>
      </c>
      <c r="O6" s="201">
        <v>119848.13735999999</v>
      </c>
      <c r="P6" s="53"/>
      <c r="Q6" s="53"/>
      <c r="R6" s="53"/>
      <c r="S6" s="53"/>
      <c r="T6" s="53"/>
      <c r="U6" s="53"/>
      <c r="V6" s="53"/>
      <c r="W6" s="53"/>
      <c r="X6" s="53"/>
      <c r="Y6" s="53"/>
      <c r="Z6" s="53"/>
      <c r="AA6" s="53"/>
      <c r="AB6" s="53"/>
      <c r="AC6" s="53"/>
      <c r="AD6" s="53"/>
      <c r="AE6" s="53"/>
      <c r="AF6" s="53"/>
      <c r="AG6" s="53"/>
      <c r="AH6" s="53"/>
      <c r="AI6" s="53"/>
      <c r="AJ6" s="53"/>
      <c r="AK6" s="53"/>
      <c r="AL6" s="53"/>
    </row>
    <row r="7" spans="1:38" ht="25.05" customHeight="1">
      <c r="A7" s="299" t="s">
        <v>74</v>
      </c>
      <c r="B7" s="278">
        <v>3324</v>
      </c>
      <c r="C7" s="279">
        <v>10967.18705</v>
      </c>
      <c r="D7" s="279">
        <v>10555.75</v>
      </c>
      <c r="E7" s="279">
        <v>9611.7656599999991</v>
      </c>
      <c r="F7" s="279">
        <v>10797.884669999999</v>
      </c>
      <c r="G7" s="279">
        <v>9800.7754000000004</v>
      </c>
      <c r="H7" s="279">
        <v>9504.4017700000004</v>
      </c>
      <c r="I7" s="279">
        <v>8484.5203799999999</v>
      </c>
      <c r="J7" s="279">
        <v>9822.6729899999991</v>
      </c>
      <c r="K7" s="279">
        <v>9006.7854399999997</v>
      </c>
      <c r="L7" s="279">
        <v>8373.3691899999994</v>
      </c>
      <c r="M7" s="279">
        <v>7587.2379899999996</v>
      </c>
      <c r="N7" s="279">
        <v>9675.3040199999996</v>
      </c>
      <c r="O7" s="280">
        <v>8415.3790300000001</v>
      </c>
      <c r="P7" s="53"/>
      <c r="Q7" s="53"/>
      <c r="R7" s="53"/>
      <c r="S7" s="53"/>
      <c r="T7" s="53"/>
      <c r="U7" s="53"/>
      <c r="V7" s="53"/>
      <c r="W7" s="53"/>
      <c r="X7" s="53"/>
      <c r="Y7" s="53"/>
      <c r="Z7" s="53"/>
      <c r="AA7" s="53"/>
      <c r="AB7" s="53"/>
      <c r="AC7" s="53"/>
      <c r="AD7" s="53"/>
      <c r="AE7" s="53"/>
      <c r="AF7" s="53"/>
      <c r="AG7" s="53"/>
      <c r="AH7" s="53"/>
      <c r="AI7" s="53"/>
      <c r="AJ7" s="53"/>
      <c r="AK7" s="53"/>
      <c r="AL7" s="53"/>
    </row>
    <row r="8" spans="1:38" ht="25.05" customHeight="1">
      <c r="A8" s="213" t="s">
        <v>76</v>
      </c>
      <c r="B8" s="212">
        <v>3325</v>
      </c>
      <c r="C8" s="200">
        <v>5573.9618</v>
      </c>
      <c r="D8" s="200">
        <v>5785.1413499999999</v>
      </c>
      <c r="E8" s="200">
        <v>5549.1868999999997</v>
      </c>
      <c r="F8" s="200">
        <v>5685.8734100000001</v>
      </c>
      <c r="G8" s="200">
        <v>5043.7685099999999</v>
      </c>
      <c r="H8" s="200">
        <v>4944.7070400000002</v>
      </c>
      <c r="I8" s="200">
        <v>4552.9662900000003</v>
      </c>
      <c r="J8" s="200">
        <v>4663.4393200000004</v>
      </c>
      <c r="K8" s="200">
        <v>4435.0221899999997</v>
      </c>
      <c r="L8" s="200">
        <v>4188.2186799999999</v>
      </c>
      <c r="M8" s="200">
        <v>3919.5040300000001</v>
      </c>
      <c r="N8" s="200">
        <v>4273.6845999999996</v>
      </c>
      <c r="O8" s="201">
        <v>3752.20723</v>
      </c>
      <c r="P8" s="53"/>
      <c r="Q8" s="53"/>
      <c r="R8" s="53"/>
      <c r="S8" s="53"/>
      <c r="T8" s="53"/>
      <c r="U8" s="53"/>
      <c r="V8" s="53"/>
      <c r="W8" s="53"/>
      <c r="X8" s="53"/>
      <c r="Y8" s="53"/>
      <c r="Z8" s="53"/>
      <c r="AA8" s="53"/>
      <c r="AB8" s="53"/>
      <c r="AC8" s="53"/>
      <c r="AD8" s="53"/>
      <c r="AE8" s="53"/>
      <c r="AF8" s="53"/>
      <c r="AG8" s="53"/>
      <c r="AH8" s="53"/>
      <c r="AI8" s="53"/>
      <c r="AJ8" s="53"/>
      <c r="AK8" s="53"/>
      <c r="AL8" s="53"/>
    </row>
    <row r="9" spans="1:38" ht="25.05" customHeight="1">
      <c r="A9" s="203" t="s">
        <v>92</v>
      </c>
      <c r="B9" s="214">
        <v>3326</v>
      </c>
      <c r="C9" s="204">
        <v>1684.1044999999999</v>
      </c>
      <c r="D9" s="204">
        <v>1698.0508600000001</v>
      </c>
      <c r="E9" s="204">
        <v>1693.13122</v>
      </c>
      <c r="F9" s="204">
        <v>1729.36034</v>
      </c>
      <c r="G9" s="204">
        <v>1795.43093</v>
      </c>
      <c r="H9" s="204">
        <v>1860.1746699999999</v>
      </c>
      <c r="I9" s="204">
        <v>1828.1247000000001</v>
      </c>
      <c r="J9" s="204">
        <v>1881.6346699999999</v>
      </c>
      <c r="K9" s="204">
        <v>1691.6728499999999</v>
      </c>
      <c r="L9" s="204">
        <v>1664.07996</v>
      </c>
      <c r="M9" s="204">
        <v>1567.55684</v>
      </c>
      <c r="N9" s="204">
        <v>1537.6399699999999</v>
      </c>
      <c r="O9" s="205">
        <v>1501.2464500000001</v>
      </c>
      <c r="P9" s="215"/>
      <c r="Q9" s="53"/>
      <c r="R9" s="53"/>
      <c r="S9" s="53"/>
      <c r="T9" s="53"/>
      <c r="U9" s="53"/>
      <c r="V9" s="53"/>
      <c r="W9" s="53"/>
      <c r="X9" s="53"/>
      <c r="Y9" s="53"/>
      <c r="Z9" s="53"/>
      <c r="AA9" s="53"/>
      <c r="AB9" s="53"/>
      <c r="AC9" s="53"/>
      <c r="AD9" s="53"/>
      <c r="AE9" s="53"/>
      <c r="AF9" s="53"/>
      <c r="AG9" s="53"/>
      <c r="AH9" s="53"/>
      <c r="AI9" s="53"/>
      <c r="AJ9" s="53"/>
      <c r="AK9" s="53"/>
      <c r="AL9" s="53"/>
    </row>
    <row r="10" spans="1:38" ht="25.05" customHeight="1">
      <c r="A10" s="199" t="s">
        <v>78</v>
      </c>
      <c r="B10" s="216">
        <v>3333</v>
      </c>
      <c r="C10" s="207">
        <v>10464.134759999999</v>
      </c>
      <c r="D10" s="207">
        <v>10367.09295</v>
      </c>
      <c r="E10" s="207">
        <v>10073.475399999999</v>
      </c>
      <c r="F10" s="207">
        <v>10381.1801</v>
      </c>
      <c r="G10" s="207">
        <v>9632.9894300000014</v>
      </c>
      <c r="H10" s="207">
        <v>9389.0224100000014</v>
      </c>
      <c r="I10" s="207">
        <v>8791.5460199999998</v>
      </c>
      <c r="J10" s="207">
        <v>9281.1829500000003</v>
      </c>
      <c r="K10" s="207">
        <v>8843.8151600000001</v>
      </c>
      <c r="L10" s="207">
        <v>8626.1523300000008</v>
      </c>
      <c r="M10" s="207">
        <v>8161.2708000000002</v>
      </c>
      <c r="N10" s="207">
        <v>8901.3827600000004</v>
      </c>
      <c r="O10" s="208">
        <v>8334.2050299999992</v>
      </c>
      <c r="P10" s="53"/>
      <c r="Q10" s="53"/>
      <c r="R10" s="53"/>
      <c r="S10" s="53"/>
      <c r="T10" s="53"/>
      <c r="U10" s="53"/>
      <c r="V10" s="53"/>
      <c r="W10" s="53"/>
      <c r="X10" s="53"/>
      <c r="Y10" s="53"/>
      <c r="Z10" s="53"/>
      <c r="AA10" s="53"/>
      <c r="AB10" s="53"/>
      <c r="AC10" s="53"/>
      <c r="AD10" s="53"/>
      <c r="AE10" s="53"/>
      <c r="AF10" s="53"/>
      <c r="AG10" s="53"/>
      <c r="AH10" s="53"/>
      <c r="AI10" s="53"/>
      <c r="AJ10" s="53"/>
      <c r="AK10" s="53"/>
      <c r="AL10" s="53"/>
    </row>
    <row r="11" spans="1:38" ht="25.05" customHeight="1">
      <c r="A11" s="213" t="s">
        <v>79</v>
      </c>
      <c r="B11" s="217">
        <v>3334</v>
      </c>
      <c r="C11" s="200">
        <v>1334.1416900000002</v>
      </c>
      <c r="D11" s="200">
        <v>1328.4224199999999</v>
      </c>
      <c r="E11" s="200">
        <v>1342.6805199999999</v>
      </c>
      <c r="F11" s="200">
        <v>1393.8837599999999</v>
      </c>
      <c r="G11" s="200">
        <v>1445.18182</v>
      </c>
      <c r="H11" s="200">
        <v>1510.3741999999997</v>
      </c>
      <c r="I11" s="200">
        <v>1478.6835599999999</v>
      </c>
      <c r="J11" s="200">
        <v>1489.4409700000001</v>
      </c>
      <c r="K11" s="200">
        <v>1338.29396</v>
      </c>
      <c r="L11" s="200">
        <v>1303.54107</v>
      </c>
      <c r="M11" s="200">
        <v>1260.76018</v>
      </c>
      <c r="N11" s="200">
        <v>1253.4829199999999</v>
      </c>
      <c r="O11" s="201">
        <v>1226.04413</v>
      </c>
      <c r="P11" s="215"/>
      <c r="Q11" s="53"/>
      <c r="R11" s="53"/>
      <c r="S11" s="53"/>
      <c r="T11" s="53"/>
      <c r="U11" s="53"/>
      <c r="V11" s="53"/>
      <c r="W11" s="53"/>
      <c r="X11" s="53"/>
      <c r="Y11" s="53"/>
      <c r="Z11" s="53"/>
      <c r="AA11" s="53"/>
      <c r="AB11" s="53"/>
      <c r="AC11" s="53"/>
      <c r="AD11" s="53"/>
      <c r="AE11" s="53"/>
      <c r="AF11" s="53"/>
      <c r="AG11" s="53"/>
      <c r="AH11" s="53"/>
      <c r="AI11" s="53"/>
      <c r="AJ11" s="53"/>
      <c r="AK11" s="53"/>
      <c r="AL11" s="53"/>
    </row>
    <row r="12" spans="1:38" s="133" customFormat="1" ht="25.05" customHeight="1">
      <c r="A12" s="199" t="s">
        <v>81</v>
      </c>
      <c r="B12" s="216">
        <v>3342</v>
      </c>
      <c r="C12" s="207">
        <v>8635.9831000000013</v>
      </c>
      <c r="D12" s="207">
        <v>8583.5904799999989</v>
      </c>
      <c r="E12" s="207">
        <v>8271.6516100000008</v>
      </c>
      <c r="F12" s="207">
        <v>8577.2995100000007</v>
      </c>
      <c r="G12" s="207">
        <v>7189.2074700000003</v>
      </c>
      <c r="H12" s="207">
        <v>6285.5879199999999</v>
      </c>
      <c r="I12" s="207">
        <v>5291.2848700000004</v>
      </c>
      <c r="J12" s="207">
        <v>4692.1189299999996</v>
      </c>
      <c r="K12" s="207">
        <v>3837.34265</v>
      </c>
      <c r="L12" s="207">
        <v>3081.6482900000001</v>
      </c>
      <c r="M12" s="207">
        <v>2293.4127600000002</v>
      </c>
      <c r="N12" s="207">
        <v>1861.9940200000001</v>
      </c>
      <c r="O12" s="208">
        <v>1110.3715500000001</v>
      </c>
      <c r="P12" s="53"/>
      <c r="Q12" s="53"/>
      <c r="R12" s="53"/>
      <c r="S12" s="53"/>
      <c r="T12" s="53"/>
      <c r="U12" s="53"/>
      <c r="V12" s="53"/>
      <c r="W12" s="53"/>
      <c r="X12" s="53"/>
      <c r="Y12" s="53"/>
      <c r="Z12" s="53"/>
      <c r="AA12" s="53"/>
      <c r="AB12" s="53"/>
      <c r="AC12" s="53"/>
      <c r="AD12" s="53"/>
      <c r="AE12" s="53"/>
      <c r="AF12" s="53"/>
      <c r="AG12" s="53"/>
      <c r="AH12" s="53"/>
      <c r="AI12" s="53"/>
      <c r="AJ12" s="53"/>
      <c r="AK12" s="53"/>
      <c r="AL12" s="53"/>
    </row>
    <row r="13" spans="1:38" s="133" customFormat="1" ht="25.05" customHeight="1">
      <c r="A13" s="213" t="s">
        <v>82</v>
      </c>
      <c r="B13" s="217">
        <v>3343</v>
      </c>
      <c r="C13" s="200">
        <v>1091.10167</v>
      </c>
      <c r="D13" s="200">
        <v>1110.4956900000002</v>
      </c>
      <c r="E13" s="200">
        <v>1132.07674</v>
      </c>
      <c r="F13" s="200">
        <v>1145.5169900000001</v>
      </c>
      <c r="G13" s="200">
        <v>1154.1171200000001</v>
      </c>
      <c r="H13" s="200">
        <v>1179.88571</v>
      </c>
      <c r="I13" s="200">
        <v>1172.3778500000001</v>
      </c>
      <c r="J13" s="200">
        <v>1185.0424599999999</v>
      </c>
      <c r="K13" s="200">
        <v>1110.1812500000001</v>
      </c>
      <c r="L13" s="200">
        <v>1089.6099899999999</v>
      </c>
      <c r="M13" s="200">
        <v>1072.7887500000002</v>
      </c>
      <c r="N13" s="200">
        <v>1066.2325000000001</v>
      </c>
      <c r="O13" s="201">
        <v>1046.8519200000001</v>
      </c>
      <c r="P13" s="53"/>
      <c r="Q13" s="53"/>
      <c r="R13" s="53"/>
      <c r="S13" s="53"/>
      <c r="T13" s="53"/>
      <c r="U13" s="53"/>
      <c r="V13" s="53"/>
      <c r="W13" s="53"/>
      <c r="X13" s="53"/>
      <c r="Y13" s="53"/>
      <c r="Z13" s="53"/>
      <c r="AA13" s="53"/>
      <c r="AB13" s="53"/>
      <c r="AC13" s="53"/>
      <c r="AD13" s="53"/>
      <c r="AE13" s="53"/>
      <c r="AF13" s="53"/>
      <c r="AG13" s="53"/>
      <c r="AH13" s="53"/>
      <c r="AI13" s="53"/>
      <c r="AJ13" s="53"/>
      <c r="AK13" s="53"/>
      <c r="AL13" s="53"/>
    </row>
    <row r="14" spans="1:38" s="133" customFormat="1" ht="25.05" customHeight="1">
      <c r="A14" s="199" t="s">
        <v>84</v>
      </c>
      <c r="B14" s="216">
        <v>3352</v>
      </c>
      <c r="C14" s="207">
        <v>7162.8476599999995</v>
      </c>
      <c r="D14" s="207">
        <v>7141.7881099999995</v>
      </c>
      <c r="E14" s="207">
        <v>6905.63202</v>
      </c>
      <c r="F14" s="207">
        <v>7163.1322200000004</v>
      </c>
      <c r="G14" s="207">
        <v>5968.0328600000003</v>
      </c>
      <c r="H14" s="207">
        <v>5162.0877500000006</v>
      </c>
      <c r="I14" s="207">
        <v>4357.6437800000003</v>
      </c>
      <c r="J14" s="207">
        <v>3885.6493300000002</v>
      </c>
      <c r="K14" s="207">
        <v>3181.1460099999999</v>
      </c>
      <c r="L14" s="207">
        <v>2610.9064599999997</v>
      </c>
      <c r="M14" s="207">
        <v>2002.97867</v>
      </c>
      <c r="N14" s="207">
        <v>1525.19748</v>
      </c>
      <c r="O14" s="208">
        <v>896.28743999999995</v>
      </c>
      <c r="P14" s="53"/>
      <c r="Q14" s="53"/>
      <c r="R14" s="53"/>
      <c r="S14" s="53"/>
      <c r="T14" s="53"/>
      <c r="U14" s="53"/>
      <c r="V14" s="53"/>
      <c r="W14" s="53"/>
      <c r="X14" s="53"/>
      <c r="Y14" s="53"/>
      <c r="Z14" s="53"/>
      <c r="AA14" s="53"/>
      <c r="AB14" s="53"/>
      <c r="AC14" s="53"/>
      <c r="AD14" s="53"/>
      <c r="AE14" s="53"/>
      <c r="AF14" s="53"/>
      <c r="AG14" s="53"/>
      <c r="AH14" s="53"/>
      <c r="AI14" s="53"/>
      <c r="AJ14" s="53"/>
      <c r="AK14" s="53"/>
      <c r="AL14" s="53"/>
    </row>
    <row r="15" spans="1:38" s="133" customFormat="1" ht="25.05" customHeight="1">
      <c r="A15" s="218" t="s">
        <v>85</v>
      </c>
      <c r="B15" s="219">
        <v>3353</v>
      </c>
      <c r="C15" s="204">
        <v>911.06074999999998</v>
      </c>
      <c r="D15" s="204">
        <v>935.04953</v>
      </c>
      <c r="E15" s="204">
        <v>941.15180999999995</v>
      </c>
      <c r="F15" s="204">
        <v>952.89583000000005</v>
      </c>
      <c r="G15" s="204">
        <v>964.90889000000004</v>
      </c>
      <c r="H15" s="204">
        <v>987.76119000000006</v>
      </c>
      <c r="I15" s="204">
        <v>1010.26879</v>
      </c>
      <c r="J15" s="204">
        <v>1009.72995</v>
      </c>
      <c r="K15" s="204">
        <v>914.63427999999999</v>
      </c>
      <c r="L15" s="204">
        <v>902.16776000000004</v>
      </c>
      <c r="M15" s="204">
        <v>870.28656999999998</v>
      </c>
      <c r="N15" s="204">
        <v>895.99005</v>
      </c>
      <c r="O15" s="205">
        <v>852.56659999999999</v>
      </c>
      <c r="P15" s="53"/>
      <c r="Q15" s="53"/>
      <c r="R15" s="53"/>
      <c r="S15" s="53"/>
      <c r="T15" s="53"/>
      <c r="U15" s="53"/>
      <c r="V15" s="53"/>
      <c r="W15" s="53"/>
      <c r="X15" s="53"/>
      <c r="Y15" s="53"/>
      <c r="Z15" s="53"/>
      <c r="AA15" s="53"/>
      <c r="AB15" s="53"/>
      <c r="AC15" s="53"/>
      <c r="AD15" s="53"/>
      <c r="AE15" s="53"/>
      <c r="AF15" s="53"/>
      <c r="AG15" s="53"/>
      <c r="AH15" s="53"/>
      <c r="AI15" s="53"/>
      <c r="AJ15" s="53"/>
      <c r="AK15" s="53"/>
      <c r="AL15" s="53"/>
    </row>
    <row r="16" spans="1:38" s="133" customFormat="1" ht="25.05" customHeight="1">
      <c r="A16" s="209" t="s">
        <v>87</v>
      </c>
      <c r="B16" s="217">
        <v>3360</v>
      </c>
      <c r="C16" s="200">
        <v>5977.2849900000001</v>
      </c>
      <c r="D16" s="200">
        <v>6016.5697</v>
      </c>
      <c r="E16" s="200">
        <v>5807.17425</v>
      </c>
      <c r="F16" s="200">
        <v>5952.3554299999996</v>
      </c>
      <c r="G16" s="200">
        <v>4913.6414000000004</v>
      </c>
      <c r="H16" s="200">
        <v>4308.2079800000001</v>
      </c>
      <c r="I16" s="200">
        <v>3667.7830300000001</v>
      </c>
      <c r="J16" s="200">
        <v>3228.5105100000001</v>
      </c>
      <c r="K16" s="200">
        <v>2609.1637900000001</v>
      </c>
      <c r="L16" s="200">
        <v>2135.4625900000001</v>
      </c>
      <c r="M16" s="200">
        <v>1678.4380700000002</v>
      </c>
      <c r="N16" s="200">
        <v>1280.8164099999999</v>
      </c>
      <c r="O16" s="201">
        <v>781.38726999999994</v>
      </c>
      <c r="P16" s="53"/>
      <c r="Q16" s="53"/>
      <c r="R16" s="53"/>
      <c r="S16" s="53"/>
      <c r="T16" s="53"/>
      <c r="U16" s="53"/>
      <c r="V16" s="53"/>
      <c r="W16" s="53"/>
      <c r="X16" s="53"/>
      <c r="Y16" s="53"/>
      <c r="Z16" s="53"/>
      <c r="AA16" s="53"/>
      <c r="AB16" s="53"/>
      <c r="AC16" s="53"/>
      <c r="AD16" s="53"/>
      <c r="AE16" s="53"/>
      <c r="AF16" s="53"/>
      <c r="AG16" s="53"/>
      <c r="AH16" s="53"/>
      <c r="AI16" s="53"/>
      <c r="AJ16" s="53"/>
      <c r="AK16" s="53"/>
      <c r="AL16" s="53"/>
    </row>
    <row r="17" spans="1:38" s="133" customFormat="1" ht="25.05" customHeight="1">
      <c r="A17" s="213" t="s">
        <v>88</v>
      </c>
      <c r="B17" s="217">
        <v>3361</v>
      </c>
      <c r="C17" s="204">
        <v>782.88414</v>
      </c>
      <c r="D17" s="204">
        <v>786.18300999999997</v>
      </c>
      <c r="E17" s="204">
        <v>810.32876999999996</v>
      </c>
      <c r="F17" s="204">
        <v>823.13941</v>
      </c>
      <c r="G17" s="204">
        <v>816.80173000000002</v>
      </c>
      <c r="H17" s="204">
        <v>855.79016999999999</v>
      </c>
      <c r="I17" s="204">
        <v>861.47673999999995</v>
      </c>
      <c r="J17" s="204">
        <v>854.52655000000004</v>
      </c>
      <c r="K17" s="204">
        <v>788.71392000000003</v>
      </c>
      <c r="L17" s="204">
        <v>773.40227000000004</v>
      </c>
      <c r="M17" s="204">
        <v>734.77296000000001</v>
      </c>
      <c r="N17" s="204">
        <v>737.47396000000003</v>
      </c>
      <c r="O17" s="205">
        <v>702.15610000000004</v>
      </c>
      <c r="P17" s="53"/>
      <c r="Q17" s="53"/>
      <c r="R17" s="53"/>
      <c r="S17" s="53"/>
      <c r="T17" s="53"/>
      <c r="U17" s="53"/>
      <c r="V17" s="53"/>
      <c r="W17" s="53"/>
      <c r="X17" s="53"/>
      <c r="Y17" s="53"/>
      <c r="Z17" s="53"/>
      <c r="AA17" s="53"/>
      <c r="AB17" s="53"/>
      <c r="AC17" s="53"/>
      <c r="AD17" s="53"/>
      <c r="AE17" s="53"/>
      <c r="AF17" s="53"/>
      <c r="AG17" s="53"/>
      <c r="AH17" s="53"/>
      <c r="AI17" s="53"/>
      <c r="AJ17" s="53"/>
      <c r="AK17" s="53"/>
      <c r="AL17" s="53"/>
    </row>
    <row r="18" spans="1:38" ht="18" customHeight="1" thickBot="1">
      <c r="A18" s="59" t="s">
        <v>2</v>
      </c>
      <c r="B18" s="81"/>
      <c r="C18" s="312">
        <f>SUM(C6:C17)</f>
        <v>169351.12073999995</v>
      </c>
      <c r="D18" s="312">
        <f t="shared" ref="D18:O18" si="0">SUM(D6:D17)</f>
        <v>173231.31807999997</v>
      </c>
      <c r="E18" s="312">
        <f t="shared" si="0"/>
        <v>163697.05325999999</v>
      </c>
      <c r="F18" s="312">
        <f t="shared" si="0"/>
        <v>197233.68555000002</v>
      </c>
      <c r="G18" s="312">
        <f>SUM(G6:G17)</f>
        <v>162837.06779</v>
      </c>
      <c r="H18" s="312">
        <f>SUM(H6:H17)</f>
        <v>164387.88423</v>
      </c>
      <c r="I18" s="312">
        <f>SUM(I6:I17)</f>
        <v>150778.57307000001</v>
      </c>
      <c r="J18" s="312">
        <f>SUM(J6:J17)</f>
        <v>179735.35865999997</v>
      </c>
      <c r="K18" s="312">
        <f>SUM(K6:K17)</f>
        <v>159452.37521</v>
      </c>
      <c r="L18" s="312">
        <f t="shared" ref="L18:N18" si="1">SUM(L6:L17)</f>
        <v>156178.68475000004</v>
      </c>
      <c r="M18" s="312">
        <f t="shared" si="1"/>
        <v>142899.63522000005</v>
      </c>
      <c r="N18" s="312">
        <f t="shared" si="1"/>
        <v>176135.59294000006</v>
      </c>
      <c r="O18" s="313">
        <f t="shared" si="0"/>
        <v>148466.84010999999</v>
      </c>
      <c r="P18" s="53"/>
      <c r="Q18" s="53"/>
      <c r="R18" s="53"/>
      <c r="S18" s="53"/>
      <c r="T18" s="53"/>
      <c r="U18" s="53"/>
      <c r="V18" s="53"/>
      <c r="W18" s="53"/>
      <c r="X18" s="53"/>
      <c r="Y18" s="53"/>
      <c r="Z18" s="53"/>
      <c r="AA18" s="53"/>
      <c r="AB18" s="53"/>
      <c r="AC18" s="53"/>
      <c r="AD18" s="53"/>
      <c r="AE18" s="53"/>
      <c r="AF18" s="53"/>
      <c r="AG18" s="53"/>
      <c r="AH18" s="53"/>
      <c r="AI18" s="53"/>
      <c r="AJ18" s="53"/>
      <c r="AK18" s="53"/>
      <c r="AL18" s="53"/>
    </row>
  </sheetData>
  <mergeCells count="3">
    <mergeCell ref="A4:A5"/>
    <mergeCell ref="C4:O4"/>
    <mergeCell ref="A2:O2"/>
  </mergeCells>
  <hyperlinks>
    <hyperlink ref="A1" location="Liste!A1" display="retour à la liste" xr:uid="{00000000-0004-0000-0800-000000000000}"/>
  </hyperlinks>
  <printOptions horizontalCentered="1"/>
  <pageMargins left="0.31496062992125984" right="0.31496062992125984" top="0.74803149606299213" bottom="0.39370078740157483" header="0.31496062992125984" footer="0.19685039370078741"/>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DU578"/>
  <sheetViews>
    <sheetView topLeftCell="A9" zoomScaleNormal="100" workbookViewId="0">
      <selection activeCell="A23" sqref="A23"/>
    </sheetView>
  </sheetViews>
  <sheetFormatPr baseColWidth="10" defaultColWidth="9.109375" defaultRowHeight="13.2"/>
  <cols>
    <col min="1" max="1" width="35.6640625" style="1" customWidth="1"/>
    <col min="2" max="2" width="7.6640625" style="2" hidden="1" customWidth="1"/>
    <col min="3" max="15" width="7.6640625" style="1" customWidth="1"/>
    <col min="16" max="206" width="11.44140625" style="1" customWidth="1"/>
    <col min="207" max="16384" width="9.109375" style="1"/>
  </cols>
  <sheetData>
    <row r="1" spans="1:125">
      <c r="A1" s="26" t="s">
        <v>25</v>
      </c>
    </row>
    <row r="2" spans="1:125" ht="39.6" customHeight="1">
      <c r="A2" s="366" t="s">
        <v>115</v>
      </c>
      <c r="B2" s="366"/>
      <c r="C2" s="366"/>
      <c r="D2" s="366"/>
      <c r="E2" s="366"/>
      <c r="F2" s="366"/>
      <c r="G2" s="366"/>
      <c r="H2" s="366"/>
      <c r="I2" s="366"/>
      <c r="J2" s="366"/>
      <c r="K2" s="366"/>
      <c r="L2" s="366"/>
      <c r="M2" s="366"/>
      <c r="N2" s="366"/>
      <c r="O2" s="366"/>
    </row>
    <row r="3" spans="1:125" ht="12" customHeight="1" thickBot="1"/>
    <row r="4" spans="1:125" s="7" customFormat="1" ht="12.75" customHeight="1" thickBot="1">
      <c r="A4" s="363" t="s">
        <v>0</v>
      </c>
      <c r="B4" s="229"/>
      <c r="C4" s="358" t="s">
        <v>112</v>
      </c>
      <c r="D4" s="359"/>
      <c r="E4" s="359"/>
      <c r="F4" s="359"/>
      <c r="G4" s="359"/>
      <c r="H4" s="359"/>
      <c r="I4" s="359"/>
      <c r="J4" s="359"/>
      <c r="K4" s="359"/>
      <c r="L4" s="359"/>
      <c r="M4" s="359"/>
      <c r="N4" s="359"/>
      <c r="O4" s="360"/>
    </row>
    <row r="5" spans="1:125" s="7" customFormat="1">
      <c r="A5" s="357"/>
      <c r="B5" s="230" t="s">
        <v>1</v>
      </c>
      <c r="C5" s="305" t="s">
        <v>103</v>
      </c>
      <c r="D5" s="305" t="s">
        <v>104</v>
      </c>
      <c r="E5" s="306" t="s">
        <v>105</v>
      </c>
      <c r="F5" s="305" t="s">
        <v>106</v>
      </c>
      <c r="G5" s="315" t="s">
        <v>111</v>
      </c>
      <c r="H5" s="315" t="s">
        <v>141</v>
      </c>
      <c r="I5" s="315" t="s">
        <v>142</v>
      </c>
      <c r="J5" s="352" t="s">
        <v>143</v>
      </c>
      <c r="K5" s="315" t="s">
        <v>145</v>
      </c>
      <c r="L5" s="315" t="s">
        <v>146</v>
      </c>
      <c r="M5" s="315" t="s">
        <v>147</v>
      </c>
      <c r="N5" s="315" t="s">
        <v>150</v>
      </c>
      <c r="O5" s="45"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row>
    <row r="6" spans="1:125" s="3" customFormat="1" ht="12.75" customHeight="1">
      <c r="A6" s="298" t="s">
        <v>33</v>
      </c>
      <c r="B6" s="231">
        <v>1142</v>
      </c>
      <c r="C6" s="76">
        <v>51.069999999999993</v>
      </c>
      <c r="D6" s="76">
        <v>48.36</v>
      </c>
      <c r="E6" s="74">
        <v>47.76</v>
      </c>
      <c r="F6" s="76">
        <v>118.77</v>
      </c>
      <c r="G6" s="76">
        <v>42.52</v>
      </c>
      <c r="H6" s="76">
        <v>42.74</v>
      </c>
      <c r="I6" s="351">
        <v>40.5</v>
      </c>
      <c r="J6" s="74">
        <v>100.25</v>
      </c>
      <c r="K6" s="76">
        <v>38.06</v>
      </c>
      <c r="L6" s="76">
        <v>26.17</v>
      </c>
      <c r="M6" s="76">
        <v>5.51</v>
      </c>
      <c r="N6" s="76">
        <v>7.14</v>
      </c>
      <c r="O6" s="71">
        <v>4.28</v>
      </c>
    </row>
    <row r="7" spans="1:125" s="3" customFormat="1" ht="15" customHeight="1">
      <c r="A7" s="197" t="s">
        <v>44</v>
      </c>
      <c r="B7" s="276"/>
      <c r="C7" s="127">
        <f t="shared" ref="C7:O7" si="0">C6</f>
        <v>51.069999999999993</v>
      </c>
      <c r="D7" s="127">
        <f t="shared" si="0"/>
        <v>48.36</v>
      </c>
      <c r="E7" s="185">
        <f t="shared" si="0"/>
        <v>47.76</v>
      </c>
      <c r="F7" s="127">
        <f t="shared" si="0"/>
        <v>118.77</v>
      </c>
      <c r="G7" s="127">
        <f t="shared" si="0"/>
        <v>42.52</v>
      </c>
      <c r="H7" s="127">
        <f t="shared" si="0"/>
        <v>42.74</v>
      </c>
      <c r="I7" s="127">
        <f t="shared" si="0"/>
        <v>40.5</v>
      </c>
      <c r="J7" s="185">
        <f t="shared" si="0"/>
        <v>100.25</v>
      </c>
      <c r="K7" s="127">
        <f t="shared" si="0"/>
        <v>38.06</v>
      </c>
      <c r="L7" s="127">
        <f t="shared" ref="L7:N7" si="1">L6</f>
        <v>26.17</v>
      </c>
      <c r="M7" s="127">
        <f t="shared" si="1"/>
        <v>5.51</v>
      </c>
      <c r="N7" s="127">
        <f t="shared" si="1"/>
        <v>7.14</v>
      </c>
      <c r="O7" s="277">
        <f t="shared" si="0"/>
        <v>4.28</v>
      </c>
    </row>
    <row r="8" spans="1:125" s="3" customFormat="1" ht="30.6">
      <c r="A8" s="61" t="s">
        <v>9</v>
      </c>
      <c r="B8" s="138">
        <v>3203</v>
      </c>
      <c r="C8" s="88">
        <v>1.64</v>
      </c>
      <c r="D8" s="88">
        <v>1.86</v>
      </c>
      <c r="E8" s="89">
        <v>1.54</v>
      </c>
      <c r="F8" s="88">
        <v>0.69</v>
      </c>
      <c r="G8" s="12">
        <v>0</v>
      </c>
      <c r="H8" s="12">
        <v>0</v>
      </c>
      <c r="I8" s="12">
        <v>0</v>
      </c>
      <c r="J8" s="67">
        <v>0</v>
      </c>
      <c r="K8" s="12">
        <v>0</v>
      </c>
      <c r="L8" s="12">
        <v>0</v>
      </c>
      <c r="M8" s="12">
        <v>0</v>
      </c>
      <c r="N8" s="12">
        <v>0</v>
      </c>
      <c r="O8" s="16">
        <v>0</v>
      </c>
    </row>
    <row r="9" spans="1:125" s="3" customFormat="1" ht="30.6">
      <c r="A9" s="112" t="s">
        <v>58</v>
      </c>
      <c r="B9" s="115">
        <v>3211</v>
      </c>
      <c r="C9" s="88">
        <v>2.5099999999999998</v>
      </c>
      <c r="D9" s="88">
        <v>1</v>
      </c>
      <c r="E9" s="67">
        <v>0</v>
      </c>
      <c r="F9" s="12">
        <v>0</v>
      </c>
      <c r="G9" s="12">
        <v>0</v>
      </c>
      <c r="H9" s="12">
        <v>0</v>
      </c>
      <c r="I9" s="12">
        <v>0</v>
      </c>
      <c r="J9" s="67">
        <v>0</v>
      </c>
      <c r="K9" s="12">
        <v>0</v>
      </c>
      <c r="L9" s="12">
        <v>0</v>
      </c>
      <c r="M9" s="12">
        <v>0</v>
      </c>
      <c r="N9" s="12">
        <v>0</v>
      </c>
      <c r="O9" s="16">
        <v>0</v>
      </c>
    </row>
    <row r="10" spans="1:125" s="3" customFormat="1" ht="54.9" customHeight="1">
      <c r="A10" s="195" t="s">
        <v>107</v>
      </c>
      <c r="B10" s="193">
        <v>6340</v>
      </c>
      <c r="C10" s="180">
        <v>0</v>
      </c>
      <c r="D10" s="180">
        <v>0</v>
      </c>
      <c r="E10" s="180">
        <v>0</v>
      </c>
      <c r="F10" s="183">
        <v>718.9</v>
      </c>
      <c r="G10" s="183">
        <v>1573.52</v>
      </c>
      <c r="H10" s="183">
        <v>2574.8999999999996</v>
      </c>
      <c r="I10" s="183">
        <v>3392.03</v>
      </c>
      <c r="J10" s="353">
        <v>3802.09</v>
      </c>
      <c r="K10" s="183">
        <v>3458.88</v>
      </c>
      <c r="L10" s="183">
        <v>4356.5800000000008</v>
      </c>
      <c r="M10" s="183">
        <v>4265.0600000000004</v>
      </c>
      <c r="N10" s="183">
        <v>4295.6000000000004</v>
      </c>
      <c r="O10" s="181">
        <v>3953.04</v>
      </c>
    </row>
    <row r="11" spans="1:125" s="3" customFormat="1" ht="15" customHeight="1">
      <c r="A11" s="113" t="s">
        <v>38</v>
      </c>
      <c r="B11" s="116"/>
      <c r="C11" s="99">
        <f>SUM(C8:C9)</f>
        <v>4.1499999999999995</v>
      </c>
      <c r="D11" s="99">
        <f>SUM(D8:D9)</f>
        <v>2.8600000000000003</v>
      </c>
      <c r="E11" s="100">
        <f>SUM(E8:E9)</f>
        <v>1.54</v>
      </c>
      <c r="F11" s="99">
        <f t="shared" ref="F11:O11" si="2">SUM(F8:F10)</f>
        <v>719.59</v>
      </c>
      <c r="G11" s="99">
        <f t="shared" si="2"/>
        <v>1573.52</v>
      </c>
      <c r="H11" s="99">
        <f t="shared" si="2"/>
        <v>2574.8999999999996</v>
      </c>
      <c r="I11" s="99">
        <f t="shared" si="2"/>
        <v>3392.03</v>
      </c>
      <c r="J11" s="100">
        <f t="shared" si="2"/>
        <v>3802.09</v>
      </c>
      <c r="K11" s="99">
        <f>SUM(K8:K10)</f>
        <v>3458.88</v>
      </c>
      <c r="L11" s="99">
        <f t="shared" ref="L11:N11" si="3">SUM(L8:L10)</f>
        <v>4356.5800000000008</v>
      </c>
      <c r="M11" s="99">
        <f t="shared" si="3"/>
        <v>4265.0600000000004</v>
      </c>
      <c r="N11" s="99">
        <f t="shared" si="3"/>
        <v>4295.6000000000004</v>
      </c>
      <c r="O11" s="101">
        <f t="shared" si="2"/>
        <v>3953.04</v>
      </c>
    </row>
    <row r="12" spans="1:125" s="3" customFormat="1" ht="42">
      <c r="A12" s="111" t="s">
        <v>34</v>
      </c>
      <c r="B12" s="142">
        <v>3240</v>
      </c>
      <c r="C12" s="153">
        <v>972.6099999999999</v>
      </c>
      <c r="D12" s="153">
        <v>967.16</v>
      </c>
      <c r="E12" s="186">
        <v>841.1</v>
      </c>
      <c r="F12" s="128">
        <v>941.58</v>
      </c>
      <c r="G12" s="316">
        <v>764.81999999999994</v>
      </c>
      <c r="H12" s="316">
        <v>740.35</v>
      </c>
      <c r="I12" s="316">
        <v>651.41</v>
      </c>
      <c r="J12" s="354">
        <v>720.97</v>
      </c>
      <c r="K12" s="316">
        <v>629.43000000000006</v>
      </c>
      <c r="L12" s="316">
        <v>584.41</v>
      </c>
      <c r="M12" s="316">
        <v>536.97000000000014</v>
      </c>
      <c r="N12" s="316">
        <v>564.67999999999995</v>
      </c>
      <c r="O12" s="178">
        <v>475.14</v>
      </c>
    </row>
    <row r="13" spans="1:125" s="3" customFormat="1" ht="42">
      <c r="A13" s="114" t="s">
        <v>35</v>
      </c>
      <c r="B13" s="143">
        <v>3241</v>
      </c>
      <c r="C13" s="88">
        <v>1336.8400000000001</v>
      </c>
      <c r="D13" s="88">
        <v>1339.56</v>
      </c>
      <c r="E13" s="89">
        <v>1086.3599999999999</v>
      </c>
      <c r="F13" s="88">
        <v>1503.77</v>
      </c>
      <c r="G13" s="88">
        <v>955.26</v>
      </c>
      <c r="H13" s="88">
        <v>947.81999999999994</v>
      </c>
      <c r="I13" s="88">
        <v>898.12</v>
      </c>
      <c r="J13" s="89">
        <v>1192.45</v>
      </c>
      <c r="K13" s="88">
        <v>775.07999999999993</v>
      </c>
      <c r="L13" s="88">
        <v>739.36000000000013</v>
      </c>
      <c r="M13" s="88">
        <v>566.04999999999995</v>
      </c>
      <c r="N13" s="88">
        <v>585.86</v>
      </c>
      <c r="O13" s="90">
        <v>523.17999999999995</v>
      </c>
    </row>
    <row r="14" spans="1:125" s="3" customFormat="1" ht="40.799999999999997">
      <c r="A14" s="61" t="s">
        <v>7</v>
      </c>
      <c r="B14" s="144">
        <v>3250</v>
      </c>
      <c r="C14" s="104">
        <v>1366.61</v>
      </c>
      <c r="D14" s="104">
        <v>1338.18</v>
      </c>
      <c r="E14" s="103">
        <v>1050.58</v>
      </c>
      <c r="F14" s="104">
        <v>1563.09</v>
      </c>
      <c r="G14" s="104">
        <v>917.95999999999992</v>
      </c>
      <c r="H14" s="104">
        <v>916.88</v>
      </c>
      <c r="I14" s="104">
        <v>894.42</v>
      </c>
      <c r="J14" s="103">
        <v>1338.09</v>
      </c>
      <c r="K14" s="104">
        <v>791.11</v>
      </c>
      <c r="L14" s="104">
        <v>747.68</v>
      </c>
      <c r="M14" s="104">
        <v>441.07000000000005</v>
      </c>
      <c r="N14" s="104">
        <v>488.63</v>
      </c>
      <c r="O14" s="105">
        <v>412.04</v>
      </c>
    </row>
    <row r="15" spans="1:125" s="3" customFormat="1" ht="30.6">
      <c r="A15" s="102" t="s">
        <v>95</v>
      </c>
      <c r="B15" s="144" t="s">
        <v>93</v>
      </c>
      <c r="C15" s="104">
        <v>2.09</v>
      </c>
      <c r="D15" s="104">
        <v>0.95</v>
      </c>
      <c r="E15" s="187">
        <v>0</v>
      </c>
      <c r="F15" s="169">
        <v>0</v>
      </c>
      <c r="G15" s="169">
        <v>0</v>
      </c>
      <c r="H15" s="169">
        <v>0</v>
      </c>
      <c r="I15" s="169">
        <v>0</v>
      </c>
      <c r="J15" s="187">
        <v>0</v>
      </c>
      <c r="K15" s="169">
        <v>0</v>
      </c>
      <c r="L15" s="169">
        <v>0</v>
      </c>
      <c r="M15" s="169">
        <v>0</v>
      </c>
      <c r="N15" s="169">
        <v>0</v>
      </c>
      <c r="O15" s="168">
        <v>0</v>
      </c>
    </row>
    <row r="16" spans="1:125" s="3" customFormat="1" ht="30.6">
      <c r="A16" s="148" t="s">
        <v>97</v>
      </c>
      <c r="B16" s="144" t="s">
        <v>94</v>
      </c>
      <c r="C16" s="149">
        <v>18.95</v>
      </c>
      <c r="D16" s="149">
        <v>19.399999999999999</v>
      </c>
      <c r="E16" s="188">
        <v>16.329999999999998</v>
      </c>
      <c r="F16" s="149">
        <v>16.73</v>
      </c>
      <c r="G16" s="149">
        <v>11.49</v>
      </c>
      <c r="H16" s="149">
        <v>12.97</v>
      </c>
      <c r="I16" s="149">
        <v>11.59</v>
      </c>
      <c r="J16" s="188">
        <v>12.55</v>
      </c>
      <c r="K16" s="149">
        <v>9.65</v>
      </c>
      <c r="L16" s="149">
        <v>8.81</v>
      </c>
      <c r="M16" s="149">
        <v>6.6199999999999992</v>
      </c>
      <c r="N16" s="149">
        <v>10.23</v>
      </c>
      <c r="O16" s="145">
        <v>9.01</v>
      </c>
    </row>
    <row r="17" spans="1:16" s="3" customFormat="1" ht="15" customHeight="1">
      <c r="A17" s="197" t="s">
        <v>37</v>
      </c>
      <c r="B17" s="117"/>
      <c r="C17" s="127">
        <f>SUM(C12:C16)</f>
        <v>3697.0999999999995</v>
      </c>
      <c r="D17" s="127">
        <f>SUM(D12:D16)</f>
        <v>3665.2499999999995</v>
      </c>
      <c r="E17" s="185">
        <f>SUM(E12:E16)</f>
        <v>2994.37</v>
      </c>
      <c r="F17" s="127">
        <f>SUM(F12:F16)</f>
        <v>4025.1699999999996</v>
      </c>
      <c r="G17" s="127">
        <f t="shared" ref="G17:O17" si="4">SUM(G12:G16)</f>
        <v>2649.5299999999997</v>
      </c>
      <c r="H17" s="127">
        <f t="shared" si="4"/>
        <v>2618.02</v>
      </c>
      <c r="I17" s="127">
        <f t="shared" si="4"/>
        <v>2455.54</v>
      </c>
      <c r="J17" s="185">
        <f t="shared" si="4"/>
        <v>3264.0600000000004</v>
      </c>
      <c r="K17" s="127">
        <f t="shared" si="4"/>
        <v>2205.27</v>
      </c>
      <c r="L17" s="127">
        <f t="shared" ref="L17:N17" si="5">SUM(L12:L16)</f>
        <v>2080.2599999999998</v>
      </c>
      <c r="M17" s="127">
        <f t="shared" si="5"/>
        <v>1550.71</v>
      </c>
      <c r="N17" s="127">
        <f t="shared" si="5"/>
        <v>1649.4</v>
      </c>
      <c r="O17" s="277">
        <f t="shared" si="4"/>
        <v>1419.37</v>
      </c>
    </row>
    <row r="18" spans="1:16" s="7" customFormat="1" ht="18" customHeight="1" thickBot="1">
      <c r="A18" s="69" t="s">
        <v>2</v>
      </c>
      <c r="B18" s="118"/>
      <c r="C18" s="170">
        <f t="shared" ref="C18:O18" si="6">C17+C11+C7</f>
        <v>3752.3199999999997</v>
      </c>
      <c r="D18" s="170">
        <f t="shared" si="6"/>
        <v>3716.47</v>
      </c>
      <c r="E18" s="314">
        <f t="shared" si="6"/>
        <v>3043.67</v>
      </c>
      <c r="F18" s="170">
        <f t="shared" si="6"/>
        <v>4863.53</v>
      </c>
      <c r="G18" s="170">
        <f t="shared" si="6"/>
        <v>4265.57</v>
      </c>
      <c r="H18" s="170">
        <f t="shared" si="6"/>
        <v>5235.66</v>
      </c>
      <c r="I18" s="170">
        <f>I17+I11+I7</f>
        <v>5888.07</v>
      </c>
      <c r="J18" s="314">
        <f>J17+J11+J7</f>
        <v>7166.4000000000005</v>
      </c>
      <c r="K18" s="170">
        <f>K17+K11+K7</f>
        <v>5702.21</v>
      </c>
      <c r="L18" s="170">
        <f t="shared" ref="L18:N18" si="7">L17+L11+L7</f>
        <v>6463.01</v>
      </c>
      <c r="M18" s="170">
        <f t="shared" si="7"/>
        <v>5821.2800000000007</v>
      </c>
      <c r="N18" s="170">
        <f t="shared" si="7"/>
        <v>5952.14</v>
      </c>
      <c r="O18" s="171">
        <f t="shared" si="6"/>
        <v>5376.69</v>
      </c>
    </row>
    <row r="19" spans="1:16" s="3" customFormat="1" ht="12.75" customHeight="1">
      <c r="A19" s="11" t="s">
        <v>6</v>
      </c>
      <c r="B19" s="4"/>
    </row>
    <row r="20" spans="1:16" s="3" customFormat="1" ht="12.75" customHeight="1">
      <c r="A20" s="372" t="s">
        <v>36</v>
      </c>
      <c r="B20" s="373"/>
      <c r="C20" s="373"/>
      <c r="D20" s="373"/>
      <c r="E20" s="373"/>
      <c r="F20" s="373"/>
      <c r="G20" s="373"/>
      <c r="H20" s="373"/>
      <c r="I20" s="373"/>
      <c r="J20" s="373"/>
      <c r="K20" s="373"/>
      <c r="L20" s="373"/>
      <c r="M20" s="373"/>
      <c r="N20" s="373"/>
      <c r="O20" s="373"/>
      <c r="P20" s="373"/>
    </row>
    <row r="21" spans="1:16" s="3" customFormat="1">
      <c r="B21" s="4"/>
    </row>
    <row r="22" spans="1:16" s="3" customFormat="1">
      <c r="B22" s="4"/>
    </row>
    <row r="23" spans="1:16" s="3" customFormat="1">
      <c r="B23" s="4"/>
    </row>
    <row r="24" spans="1:16" s="3" customFormat="1">
      <c r="B24" s="4"/>
    </row>
    <row r="25" spans="1:16" s="3" customFormat="1">
      <c r="B25" s="4"/>
    </row>
    <row r="26" spans="1:16" s="3" customFormat="1">
      <c r="B26" s="4"/>
    </row>
    <row r="27" spans="1:16" s="3" customFormat="1">
      <c r="B27" s="4"/>
    </row>
    <row r="28" spans="1:16" s="3" customFormat="1">
      <c r="B28" s="4"/>
    </row>
    <row r="29" spans="1:16" s="3" customFormat="1">
      <c r="B29" s="4"/>
    </row>
    <row r="30" spans="1:16" s="3" customFormat="1">
      <c r="B30" s="4"/>
    </row>
    <row r="31" spans="1:16" s="3" customFormat="1">
      <c r="B31" s="4"/>
    </row>
    <row r="32" spans="1:16"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row r="39" spans="2:2" s="3" customFormat="1">
      <c r="B39" s="4"/>
    </row>
    <row r="40" spans="2:2" s="3" customFormat="1">
      <c r="B40" s="4"/>
    </row>
    <row r="41" spans="2:2" s="3" customFormat="1">
      <c r="B41" s="4"/>
    </row>
    <row r="42" spans="2:2" s="3" customFormat="1">
      <c r="B42" s="4"/>
    </row>
    <row r="43" spans="2:2" s="3" customFormat="1">
      <c r="B43" s="4"/>
    </row>
    <row r="44" spans="2:2" s="3" customFormat="1">
      <c r="B44" s="4"/>
    </row>
    <row r="45" spans="2:2" s="3" customFormat="1">
      <c r="B45" s="4"/>
    </row>
    <row r="46" spans="2:2" s="3" customFormat="1">
      <c r="B46" s="4"/>
    </row>
    <row r="47" spans="2:2" s="3" customFormat="1">
      <c r="B47" s="4"/>
    </row>
    <row r="48" spans="2:2" s="3" customFormat="1">
      <c r="B48" s="4"/>
    </row>
    <row r="49" spans="2:2" s="3" customFormat="1">
      <c r="B49" s="4"/>
    </row>
    <row r="50" spans="2:2" s="3" customFormat="1">
      <c r="B50" s="4"/>
    </row>
    <row r="51" spans="2:2" s="3" customFormat="1">
      <c r="B51" s="4"/>
    </row>
    <row r="52" spans="2:2" s="3" customFormat="1">
      <c r="B52" s="4"/>
    </row>
    <row r="53" spans="2:2" s="3" customFormat="1">
      <c r="B53" s="4"/>
    </row>
    <row r="54" spans="2:2" s="3" customFormat="1">
      <c r="B54" s="4"/>
    </row>
    <row r="55" spans="2:2" s="3" customFormat="1">
      <c r="B55" s="4"/>
    </row>
    <row r="56" spans="2:2" s="3" customFormat="1">
      <c r="B56" s="4"/>
    </row>
    <row r="57" spans="2:2" s="3" customFormat="1">
      <c r="B57" s="4"/>
    </row>
    <row r="58" spans="2:2" s="3" customFormat="1">
      <c r="B58" s="4"/>
    </row>
    <row r="59" spans="2:2" s="3" customFormat="1">
      <c r="B59" s="4"/>
    </row>
    <row r="60" spans="2:2" s="3" customFormat="1">
      <c r="B60" s="4"/>
    </row>
    <row r="61" spans="2:2" s="3" customFormat="1">
      <c r="B61" s="4"/>
    </row>
    <row r="62" spans="2:2" s="3" customFormat="1">
      <c r="B62" s="4"/>
    </row>
    <row r="63" spans="2:2" s="3" customFormat="1">
      <c r="B63" s="4"/>
    </row>
    <row r="64" spans="2:2" s="3" customFormat="1">
      <c r="B64" s="4"/>
    </row>
    <row r="65" spans="2:2" s="3" customFormat="1">
      <c r="B65" s="4"/>
    </row>
    <row r="66" spans="2:2" s="3" customFormat="1">
      <c r="B66" s="4"/>
    </row>
    <row r="67" spans="2:2" s="3" customFormat="1">
      <c r="B67" s="4"/>
    </row>
    <row r="68" spans="2:2" s="3" customFormat="1">
      <c r="B68" s="4"/>
    </row>
    <row r="69" spans="2:2" s="3" customFormat="1">
      <c r="B69" s="4"/>
    </row>
    <row r="70" spans="2:2" s="3" customFormat="1">
      <c r="B70" s="4"/>
    </row>
    <row r="71" spans="2:2" s="3" customFormat="1">
      <c r="B71" s="4"/>
    </row>
    <row r="72" spans="2:2" s="3" customFormat="1">
      <c r="B72" s="4"/>
    </row>
    <row r="73" spans="2:2" s="3" customFormat="1">
      <c r="B73" s="4"/>
    </row>
    <row r="74" spans="2:2" s="3" customFormat="1">
      <c r="B74" s="4"/>
    </row>
    <row r="75" spans="2:2" s="3" customFormat="1">
      <c r="B75" s="4"/>
    </row>
    <row r="76" spans="2:2" s="3" customFormat="1">
      <c r="B76" s="4"/>
    </row>
    <row r="77" spans="2:2" s="3" customFormat="1">
      <c r="B77" s="4"/>
    </row>
    <row r="78" spans="2:2" s="3" customFormat="1">
      <c r="B78" s="4"/>
    </row>
    <row r="79" spans="2:2" s="3" customFormat="1">
      <c r="B79" s="4"/>
    </row>
    <row r="80" spans="2:2" s="3" customFormat="1">
      <c r="B80" s="4"/>
    </row>
    <row r="81" spans="2:2" s="3" customFormat="1">
      <c r="B81" s="4"/>
    </row>
    <row r="82" spans="2:2" s="3" customFormat="1">
      <c r="B82" s="4"/>
    </row>
    <row r="83" spans="2:2" s="3" customFormat="1">
      <c r="B83" s="4"/>
    </row>
    <row r="84" spans="2:2" s="3" customFormat="1">
      <c r="B84" s="4"/>
    </row>
    <row r="85" spans="2:2" s="3" customFormat="1">
      <c r="B85" s="4"/>
    </row>
    <row r="86" spans="2:2" s="3" customFormat="1">
      <c r="B86" s="4"/>
    </row>
    <row r="87" spans="2:2" s="3" customFormat="1">
      <c r="B87" s="4"/>
    </row>
    <row r="88" spans="2:2" s="3" customFormat="1">
      <c r="B88" s="4"/>
    </row>
    <row r="89" spans="2:2" s="3" customFormat="1">
      <c r="B89" s="4"/>
    </row>
    <row r="90" spans="2:2" s="3" customFormat="1">
      <c r="B90" s="4"/>
    </row>
    <row r="91" spans="2:2" s="3" customFormat="1">
      <c r="B91" s="4"/>
    </row>
    <row r="92" spans="2:2" s="3" customFormat="1">
      <c r="B92" s="4"/>
    </row>
    <row r="93" spans="2:2" s="3" customFormat="1">
      <c r="B93" s="4"/>
    </row>
    <row r="94" spans="2:2" s="3" customFormat="1">
      <c r="B94" s="4"/>
    </row>
    <row r="95" spans="2:2" s="3" customFormat="1">
      <c r="B95" s="4"/>
    </row>
    <row r="96" spans="2:2" s="3" customFormat="1">
      <c r="B96" s="4"/>
    </row>
    <row r="97" spans="2:2" s="3" customFormat="1">
      <c r="B97" s="4"/>
    </row>
    <row r="98" spans="2:2" s="3" customFormat="1">
      <c r="B98" s="4"/>
    </row>
    <row r="99" spans="2:2" s="3" customFormat="1">
      <c r="B99" s="4"/>
    </row>
    <row r="100" spans="2:2" s="3" customFormat="1">
      <c r="B100" s="4"/>
    </row>
    <row r="101" spans="2:2" s="3" customFormat="1">
      <c r="B101" s="4"/>
    </row>
    <row r="102" spans="2:2" s="3" customFormat="1">
      <c r="B102" s="4"/>
    </row>
    <row r="103" spans="2:2" s="3" customFormat="1">
      <c r="B103" s="4"/>
    </row>
    <row r="104" spans="2:2" s="3" customFormat="1">
      <c r="B104" s="4"/>
    </row>
    <row r="105" spans="2:2" s="3" customFormat="1">
      <c r="B105" s="4"/>
    </row>
    <row r="106" spans="2:2" s="3" customFormat="1">
      <c r="B106" s="4"/>
    </row>
    <row r="107" spans="2:2" s="3" customFormat="1">
      <c r="B107" s="4"/>
    </row>
    <row r="108" spans="2:2" s="3" customFormat="1">
      <c r="B108" s="4"/>
    </row>
    <row r="109" spans="2:2" s="3" customFormat="1">
      <c r="B109" s="4"/>
    </row>
    <row r="110" spans="2:2" s="3" customFormat="1">
      <c r="B110" s="4"/>
    </row>
    <row r="111" spans="2:2" s="3" customFormat="1">
      <c r="B111" s="4"/>
    </row>
    <row r="112" spans="2:2" s="3" customFormat="1">
      <c r="B112" s="4"/>
    </row>
    <row r="113" spans="2:2" s="3" customFormat="1">
      <c r="B113" s="4"/>
    </row>
    <row r="114" spans="2:2" s="3" customFormat="1">
      <c r="B114" s="4"/>
    </row>
    <row r="115" spans="2:2" s="3" customFormat="1">
      <c r="B115" s="4"/>
    </row>
    <row r="116" spans="2:2" s="3" customFormat="1">
      <c r="B116" s="4"/>
    </row>
    <row r="117" spans="2:2" s="3" customFormat="1">
      <c r="B117" s="4"/>
    </row>
    <row r="118" spans="2:2" s="3" customFormat="1">
      <c r="B118" s="4"/>
    </row>
    <row r="119" spans="2:2" s="3" customFormat="1">
      <c r="B119" s="4"/>
    </row>
    <row r="120" spans="2:2" s="3" customFormat="1">
      <c r="B120" s="4"/>
    </row>
    <row r="121" spans="2:2" s="3" customFormat="1">
      <c r="B121" s="4"/>
    </row>
    <row r="122" spans="2:2" s="3" customFormat="1">
      <c r="B122" s="4"/>
    </row>
    <row r="123" spans="2:2" s="3" customFormat="1">
      <c r="B123" s="4"/>
    </row>
    <row r="124" spans="2:2" s="3" customFormat="1">
      <c r="B124" s="4"/>
    </row>
    <row r="125" spans="2:2" s="3" customFormat="1">
      <c r="B125" s="4"/>
    </row>
    <row r="126" spans="2:2" s="3" customFormat="1">
      <c r="B126" s="4"/>
    </row>
    <row r="127" spans="2:2" s="3" customFormat="1">
      <c r="B127" s="4"/>
    </row>
    <row r="128" spans="2:2" s="3" customFormat="1">
      <c r="B128" s="4"/>
    </row>
    <row r="129" spans="2:2" s="3" customFormat="1">
      <c r="B129" s="4"/>
    </row>
    <row r="130" spans="2:2" s="3" customFormat="1">
      <c r="B130" s="4"/>
    </row>
    <row r="131" spans="2:2" s="3" customFormat="1">
      <c r="B131" s="4"/>
    </row>
    <row r="132" spans="2:2" s="3" customFormat="1">
      <c r="B132" s="4"/>
    </row>
    <row r="133" spans="2:2" s="3" customFormat="1">
      <c r="B133" s="4"/>
    </row>
    <row r="134" spans="2:2" s="3" customFormat="1">
      <c r="B134" s="4"/>
    </row>
    <row r="135" spans="2:2" s="3" customFormat="1">
      <c r="B135" s="4"/>
    </row>
    <row r="136" spans="2:2" s="3" customFormat="1">
      <c r="B136" s="4"/>
    </row>
    <row r="137" spans="2:2" s="3" customFormat="1">
      <c r="B137" s="4"/>
    </row>
    <row r="138" spans="2:2" s="3" customFormat="1">
      <c r="B138" s="4"/>
    </row>
    <row r="139" spans="2:2" s="3" customFormat="1">
      <c r="B139" s="4"/>
    </row>
    <row r="140" spans="2:2" s="3" customFormat="1">
      <c r="B140" s="4"/>
    </row>
    <row r="141" spans="2:2" s="3" customFormat="1">
      <c r="B141" s="4"/>
    </row>
    <row r="142" spans="2:2" s="3" customFormat="1">
      <c r="B142" s="4"/>
    </row>
    <row r="143" spans="2:2" s="3" customFormat="1">
      <c r="B143" s="4"/>
    </row>
    <row r="144" spans="2:2" s="3" customFormat="1">
      <c r="B144" s="4"/>
    </row>
    <row r="145" spans="2:2" s="3" customFormat="1">
      <c r="B145" s="4"/>
    </row>
    <row r="146" spans="2:2" s="3" customFormat="1">
      <c r="B146" s="4"/>
    </row>
    <row r="147" spans="2:2" s="3" customFormat="1">
      <c r="B147" s="4"/>
    </row>
    <row r="148" spans="2:2" s="3" customFormat="1">
      <c r="B148" s="4"/>
    </row>
    <row r="149" spans="2:2" s="3" customFormat="1">
      <c r="B149" s="4"/>
    </row>
    <row r="150" spans="2:2" s="3" customFormat="1">
      <c r="B150" s="4"/>
    </row>
    <row r="151" spans="2:2" s="3" customFormat="1">
      <c r="B151" s="4"/>
    </row>
    <row r="152" spans="2:2" s="3" customFormat="1">
      <c r="B152" s="4"/>
    </row>
    <row r="153" spans="2:2" s="3" customFormat="1">
      <c r="B153" s="4"/>
    </row>
    <row r="154" spans="2:2" s="3" customFormat="1">
      <c r="B154" s="4"/>
    </row>
    <row r="155" spans="2:2" s="3" customFormat="1">
      <c r="B155" s="4"/>
    </row>
    <row r="156" spans="2:2" s="3" customFormat="1">
      <c r="B156" s="4"/>
    </row>
    <row r="157" spans="2:2" s="3" customFormat="1">
      <c r="B157" s="4"/>
    </row>
    <row r="158" spans="2:2" s="3" customFormat="1">
      <c r="B158" s="4"/>
    </row>
    <row r="159" spans="2:2" s="3" customFormat="1">
      <c r="B159" s="4"/>
    </row>
    <row r="160" spans="2:2" s="3" customFormat="1">
      <c r="B160" s="4"/>
    </row>
    <row r="161" spans="2:2" s="3" customFormat="1">
      <c r="B161" s="4"/>
    </row>
    <row r="162" spans="2:2" s="3" customFormat="1">
      <c r="B162" s="4"/>
    </row>
    <row r="163" spans="2:2" s="3" customFormat="1">
      <c r="B163" s="4"/>
    </row>
    <row r="164" spans="2:2" s="3" customFormat="1">
      <c r="B164" s="4"/>
    </row>
    <row r="165" spans="2:2" s="3" customFormat="1">
      <c r="B165" s="4"/>
    </row>
    <row r="166" spans="2:2" s="3" customFormat="1">
      <c r="B166" s="4"/>
    </row>
    <row r="167" spans="2:2" s="3" customFormat="1">
      <c r="B167" s="4"/>
    </row>
    <row r="168" spans="2:2" s="3" customFormat="1">
      <c r="B168" s="4"/>
    </row>
    <row r="169" spans="2:2" s="3" customFormat="1">
      <c r="B169" s="4"/>
    </row>
    <row r="170" spans="2:2" s="3" customFormat="1">
      <c r="B170" s="4"/>
    </row>
    <row r="171" spans="2:2" s="3" customFormat="1">
      <c r="B171" s="4"/>
    </row>
    <row r="172" spans="2:2" s="3" customFormat="1">
      <c r="B172" s="4"/>
    </row>
    <row r="173" spans="2:2" s="3" customFormat="1">
      <c r="B173" s="4"/>
    </row>
    <row r="174" spans="2:2" s="3" customFormat="1">
      <c r="B174" s="4"/>
    </row>
    <row r="175" spans="2:2" s="3" customFormat="1">
      <c r="B175" s="4"/>
    </row>
    <row r="176" spans="2:2" s="3" customFormat="1">
      <c r="B176" s="4"/>
    </row>
    <row r="177" spans="2:2" s="3" customFormat="1">
      <c r="B177" s="4"/>
    </row>
    <row r="178" spans="2:2" s="3" customFormat="1">
      <c r="B178" s="4"/>
    </row>
    <row r="179" spans="2:2" s="3" customFormat="1">
      <c r="B179" s="4"/>
    </row>
    <row r="180" spans="2:2" s="3" customFormat="1">
      <c r="B180" s="4"/>
    </row>
    <row r="181" spans="2:2" s="3" customFormat="1">
      <c r="B181" s="4"/>
    </row>
    <row r="182" spans="2:2" s="3" customFormat="1">
      <c r="B182" s="4"/>
    </row>
    <row r="183" spans="2:2" s="3" customFormat="1">
      <c r="B183" s="4"/>
    </row>
    <row r="184" spans="2:2" s="3" customFormat="1">
      <c r="B184" s="4"/>
    </row>
    <row r="185" spans="2:2" s="3" customFormat="1">
      <c r="B185" s="4"/>
    </row>
    <row r="186" spans="2:2" s="3" customFormat="1">
      <c r="B186" s="4"/>
    </row>
    <row r="187" spans="2:2" s="3" customFormat="1">
      <c r="B187" s="4"/>
    </row>
    <row r="188" spans="2:2" s="3" customFormat="1">
      <c r="B188" s="4"/>
    </row>
    <row r="189" spans="2:2" s="3" customFormat="1">
      <c r="B189" s="4"/>
    </row>
    <row r="190" spans="2:2" s="3" customFormat="1">
      <c r="B190" s="4"/>
    </row>
    <row r="191" spans="2:2" s="3" customFormat="1">
      <c r="B191" s="4"/>
    </row>
    <row r="192" spans="2:2" s="3" customFormat="1">
      <c r="B192" s="4"/>
    </row>
    <row r="193" spans="2:2" s="3" customFormat="1">
      <c r="B193" s="4"/>
    </row>
    <row r="194" spans="2:2" s="3" customFormat="1">
      <c r="B194" s="4"/>
    </row>
    <row r="195" spans="2:2" s="3" customFormat="1">
      <c r="B195" s="4"/>
    </row>
    <row r="196" spans="2:2" s="3" customFormat="1">
      <c r="B196" s="4"/>
    </row>
    <row r="197" spans="2:2" s="3" customFormat="1">
      <c r="B197" s="4"/>
    </row>
    <row r="198" spans="2:2" s="3" customFormat="1">
      <c r="B198" s="4"/>
    </row>
    <row r="199" spans="2:2" s="3" customFormat="1">
      <c r="B199" s="4"/>
    </row>
    <row r="200" spans="2:2" s="3" customFormat="1">
      <c r="B200" s="4"/>
    </row>
    <row r="201" spans="2:2" s="3" customFormat="1">
      <c r="B201" s="4"/>
    </row>
    <row r="202" spans="2:2" s="3" customFormat="1">
      <c r="B202" s="4"/>
    </row>
    <row r="203" spans="2:2" s="3" customFormat="1">
      <c r="B203" s="4"/>
    </row>
    <row r="204" spans="2:2" s="3" customFormat="1">
      <c r="B204" s="4"/>
    </row>
    <row r="205" spans="2:2" s="3" customFormat="1">
      <c r="B205" s="4"/>
    </row>
    <row r="206" spans="2:2" s="3" customFormat="1">
      <c r="B206" s="4"/>
    </row>
    <row r="207" spans="2:2" s="3" customFormat="1">
      <c r="B207" s="4"/>
    </row>
    <row r="208" spans="2:2" s="3" customFormat="1">
      <c r="B208" s="4"/>
    </row>
    <row r="209" spans="2:2" s="3" customFormat="1">
      <c r="B209" s="4"/>
    </row>
    <row r="210" spans="2:2" s="3" customFormat="1">
      <c r="B210" s="4"/>
    </row>
    <row r="211" spans="2:2" s="3" customFormat="1">
      <c r="B211" s="4"/>
    </row>
    <row r="212" spans="2:2" s="3" customFormat="1">
      <c r="B212" s="4"/>
    </row>
    <row r="213" spans="2:2" s="3" customFormat="1">
      <c r="B213" s="4"/>
    </row>
    <row r="214" spans="2:2" s="3" customFormat="1">
      <c r="B214" s="4"/>
    </row>
    <row r="215" spans="2:2" s="3" customFormat="1">
      <c r="B215" s="4"/>
    </row>
    <row r="216" spans="2:2" s="3" customFormat="1">
      <c r="B216" s="4"/>
    </row>
    <row r="217" spans="2:2" s="3" customFormat="1">
      <c r="B217" s="4"/>
    </row>
    <row r="218" spans="2:2" s="3" customFormat="1">
      <c r="B218" s="4"/>
    </row>
    <row r="219" spans="2:2" s="3" customFormat="1">
      <c r="B219" s="4"/>
    </row>
    <row r="220" spans="2:2" s="3" customFormat="1">
      <c r="B220" s="4"/>
    </row>
    <row r="221" spans="2:2" s="3" customFormat="1">
      <c r="B221" s="4"/>
    </row>
    <row r="222" spans="2:2" s="3" customFormat="1">
      <c r="B222" s="4"/>
    </row>
    <row r="223" spans="2:2" s="3" customFormat="1">
      <c r="B223" s="4"/>
    </row>
    <row r="224" spans="2:2" s="3" customFormat="1">
      <c r="B224" s="4"/>
    </row>
    <row r="225" spans="2:2" s="3" customFormat="1">
      <c r="B225" s="4"/>
    </row>
    <row r="226" spans="2:2" s="3" customFormat="1">
      <c r="B226" s="4"/>
    </row>
    <row r="227" spans="2:2" s="3" customFormat="1">
      <c r="B227" s="4"/>
    </row>
    <row r="228" spans="2:2" s="3" customFormat="1">
      <c r="B228" s="4"/>
    </row>
    <row r="229" spans="2:2" s="3" customFormat="1">
      <c r="B229" s="4"/>
    </row>
    <row r="230" spans="2:2" s="3" customFormat="1">
      <c r="B230" s="4"/>
    </row>
    <row r="231" spans="2:2" s="3" customFormat="1">
      <c r="B231" s="4"/>
    </row>
    <row r="232" spans="2:2" s="3" customFormat="1">
      <c r="B232" s="4"/>
    </row>
    <row r="233" spans="2:2" s="3" customFormat="1">
      <c r="B233" s="4"/>
    </row>
    <row r="234" spans="2:2" s="3" customFormat="1">
      <c r="B234" s="4"/>
    </row>
    <row r="235" spans="2:2" s="3" customFormat="1">
      <c r="B235" s="4"/>
    </row>
    <row r="236" spans="2:2" s="3" customFormat="1">
      <c r="B236" s="4"/>
    </row>
    <row r="237" spans="2:2" s="3" customFormat="1">
      <c r="B237" s="4"/>
    </row>
    <row r="238" spans="2:2" s="3" customFormat="1">
      <c r="B238" s="4"/>
    </row>
    <row r="239" spans="2:2" s="3" customFormat="1">
      <c r="B239" s="4"/>
    </row>
    <row r="240" spans="2:2" s="3" customFormat="1">
      <c r="B240" s="4"/>
    </row>
    <row r="241" spans="2:2" s="3" customFormat="1">
      <c r="B241" s="4"/>
    </row>
    <row r="242" spans="2:2" s="3" customFormat="1">
      <c r="B242" s="4"/>
    </row>
    <row r="243" spans="2:2" s="3" customFormat="1">
      <c r="B243" s="4"/>
    </row>
    <row r="244" spans="2:2" s="3" customFormat="1">
      <c r="B244" s="4"/>
    </row>
    <row r="245" spans="2:2" s="3" customFormat="1">
      <c r="B245" s="4"/>
    </row>
    <row r="246" spans="2:2" s="3" customFormat="1">
      <c r="B246" s="4"/>
    </row>
    <row r="247" spans="2:2" s="3" customFormat="1">
      <c r="B247" s="4"/>
    </row>
    <row r="248" spans="2:2" s="3" customFormat="1">
      <c r="B248" s="4"/>
    </row>
    <row r="249" spans="2:2" s="3" customFormat="1">
      <c r="B249" s="4"/>
    </row>
    <row r="250" spans="2:2" s="3" customFormat="1">
      <c r="B250" s="4"/>
    </row>
    <row r="251" spans="2:2" s="3" customFormat="1">
      <c r="B251" s="4"/>
    </row>
    <row r="252" spans="2:2" s="3" customFormat="1">
      <c r="B252" s="4"/>
    </row>
    <row r="253" spans="2:2" s="3" customFormat="1">
      <c r="B253" s="4"/>
    </row>
    <row r="254" spans="2:2" s="3" customFormat="1">
      <c r="B254" s="4"/>
    </row>
    <row r="255" spans="2:2" s="3" customFormat="1">
      <c r="B255" s="4"/>
    </row>
    <row r="256" spans="2:2" s="3" customFormat="1">
      <c r="B256" s="4"/>
    </row>
    <row r="257" spans="2:2" s="3" customFormat="1">
      <c r="B257" s="4"/>
    </row>
    <row r="258" spans="2:2" s="3" customFormat="1">
      <c r="B258" s="4"/>
    </row>
    <row r="259" spans="2:2" s="3" customFormat="1">
      <c r="B259" s="4"/>
    </row>
    <row r="260" spans="2:2" s="3" customFormat="1">
      <c r="B260" s="4"/>
    </row>
    <row r="261" spans="2:2" s="3" customFormat="1">
      <c r="B261" s="4"/>
    </row>
    <row r="262" spans="2:2" s="3" customFormat="1">
      <c r="B262" s="4"/>
    </row>
    <row r="263" spans="2:2" s="3" customFormat="1">
      <c r="B263" s="4"/>
    </row>
    <row r="264" spans="2:2" s="3" customFormat="1">
      <c r="B264" s="4"/>
    </row>
    <row r="265" spans="2:2" s="3" customFormat="1">
      <c r="B265" s="4"/>
    </row>
    <row r="266" spans="2:2" s="3" customFormat="1">
      <c r="B266" s="4"/>
    </row>
    <row r="267" spans="2:2" s="3" customFormat="1">
      <c r="B267" s="4"/>
    </row>
    <row r="268" spans="2:2" s="3" customFormat="1">
      <c r="B268" s="4"/>
    </row>
    <row r="269" spans="2:2" s="3" customFormat="1">
      <c r="B269" s="4"/>
    </row>
    <row r="270" spans="2:2" s="3" customFormat="1">
      <c r="B270" s="4"/>
    </row>
    <row r="271" spans="2:2" s="3" customFormat="1">
      <c r="B271" s="4"/>
    </row>
    <row r="272" spans="2:2" s="3" customFormat="1">
      <c r="B272" s="4"/>
    </row>
    <row r="273" spans="2:2" s="3" customFormat="1">
      <c r="B273" s="4"/>
    </row>
    <row r="274" spans="2:2" s="3" customFormat="1">
      <c r="B274" s="4"/>
    </row>
    <row r="275" spans="2:2" s="3" customFormat="1">
      <c r="B275" s="4"/>
    </row>
    <row r="276" spans="2:2" s="3" customFormat="1">
      <c r="B276" s="4"/>
    </row>
    <row r="277" spans="2:2" s="3" customFormat="1">
      <c r="B277" s="4"/>
    </row>
    <row r="278" spans="2:2" s="3" customFormat="1">
      <c r="B278" s="4"/>
    </row>
    <row r="279" spans="2:2" s="3" customFormat="1">
      <c r="B279" s="4"/>
    </row>
    <row r="280" spans="2:2" s="3" customFormat="1">
      <c r="B280" s="4"/>
    </row>
    <row r="281" spans="2:2" s="3" customFormat="1">
      <c r="B281" s="4"/>
    </row>
    <row r="282" spans="2:2" s="3" customFormat="1">
      <c r="B282" s="4"/>
    </row>
    <row r="283" spans="2:2" s="3" customFormat="1">
      <c r="B283" s="4"/>
    </row>
    <row r="284" spans="2:2" s="3" customFormat="1">
      <c r="B284" s="4"/>
    </row>
    <row r="285" spans="2:2" s="3" customFormat="1">
      <c r="B285" s="4"/>
    </row>
    <row r="286" spans="2:2" s="3" customFormat="1">
      <c r="B286" s="4"/>
    </row>
    <row r="287" spans="2:2" s="3" customFormat="1">
      <c r="B287" s="4"/>
    </row>
    <row r="288" spans="2:2" s="3" customFormat="1">
      <c r="B288" s="4"/>
    </row>
    <row r="289" spans="2:2" s="3" customFormat="1">
      <c r="B289" s="4"/>
    </row>
    <row r="290" spans="2:2" s="3" customFormat="1">
      <c r="B290" s="4"/>
    </row>
    <row r="291" spans="2:2" s="3" customFormat="1">
      <c r="B291" s="4"/>
    </row>
    <row r="292" spans="2:2" s="3" customFormat="1">
      <c r="B292" s="4"/>
    </row>
    <row r="293" spans="2:2" s="3" customFormat="1">
      <c r="B293" s="4"/>
    </row>
    <row r="294" spans="2:2" s="3" customFormat="1">
      <c r="B294" s="4"/>
    </row>
    <row r="295" spans="2:2" s="3" customFormat="1">
      <c r="B295" s="4"/>
    </row>
    <row r="296" spans="2:2" s="3" customFormat="1">
      <c r="B296" s="4"/>
    </row>
    <row r="297" spans="2:2" s="3" customFormat="1">
      <c r="B297" s="4"/>
    </row>
    <row r="298" spans="2:2" s="3" customFormat="1">
      <c r="B298" s="4"/>
    </row>
    <row r="299" spans="2:2" s="3" customFormat="1">
      <c r="B299" s="4"/>
    </row>
    <row r="300" spans="2:2" s="3" customFormat="1">
      <c r="B300" s="4"/>
    </row>
    <row r="301" spans="2:2" s="3" customFormat="1">
      <c r="B301" s="4"/>
    </row>
    <row r="302" spans="2:2" s="3" customFormat="1">
      <c r="B302" s="4"/>
    </row>
    <row r="303" spans="2:2" s="3" customFormat="1">
      <c r="B303" s="4"/>
    </row>
    <row r="304" spans="2:2" s="3" customFormat="1">
      <c r="B304" s="4"/>
    </row>
    <row r="305" spans="2:2" s="3" customFormat="1">
      <c r="B305" s="4"/>
    </row>
    <row r="306" spans="2:2" s="3" customFormat="1">
      <c r="B306" s="4"/>
    </row>
    <row r="307" spans="2:2" s="3" customFormat="1">
      <c r="B307" s="4"/>
    </row>
    <row r="308" spans="2:2" s="3" customFormat="1">
      <c r="B308" s="4"/>
    </row>
    <row r="309" spans="2:2" s="3" customFormat="1">
      <c r="B309" s="4"/>
    </row>
    <row r="310" spans="2:2" s="3" customFormat="1">
      <c r="B310" s="4"/>
    </row>
    <row r="311" spans="2:2" s="3" customFormat="1">
      <c r="B311" s="4"/>
    </row>
    <row r="312" spans="2:2" s="3" customFormat="1">
      <c r="B312" s="4"/>
    </row>
    <row r="313" spans="2:2" s="3" customFormat="1">
      <c r="B313" s="4"/>
    </row>
    <row r="314" spans="2:2" s="3" customFormat="1">
      <c r="B314" s="4"/>
    </row>
    <row r="315" spans="2:2" s="3" customFormat="1">
      <c r="B315" s="4"/>
    </row>
    <row r="316" spans="2:2" s="3" customFormat="1">
      <c r="B316" s="4"/>
    </row>
    <row r="317" spans="2:2" s="3" customFormat="1">
      <c r="B317" s="4"/>
    </row>
    <row r="318" spans="2:2" s="3" customFormat="1">
      <c r="B318" s="4"/>
    </row>
    <row r="319" spans="2:2" s="3" customFormat="1">
      <c r="B319" s="4"/>
    </row>
    <row r="320" spans="2:2" s="3" customFormat="1">
      <c r="B320" s="4"/>
    </row>
    <row r="321" spans="2:2" s="3" customFormat="1">
      <c r="B321" s="4"/>
    </row>
    <row r="322" spans="2:2" s="3" customFormat="1">
      <c r="B322" s="4"/>
    </row>
    <row r="323" spans="2:2" s="3" customFormat="1">
      <c r="B323" s="4"/>
    </row>
    <row r="324" spans="2:2" s="3" customFormat="1">
      <c r="B324" s="4"/>
    </row>
    <row r="325" spans="2:2" s="3" customFormat="1">
      <c r="B325" s="4"/>
    </row>
    <row r="326" spans="2:2" s="3" customFormat="1">
      <c r="B326" s="4"/>
    </row>
    <row r="327" spans="2:2" s="3" customFormat="1">
      <c r="B327" s="4"/>
    </row>
    <row r="328" spans="2:2" s="3" customFormat="1">
      <c r="B328" s="4"/>
    </row>
    <row r="329" spans="2:2" s="3" customFormat="1">
      <c r="B329" s="4"/>
    </row>
    <row r="330" spans="2:2" s="3" customFormat="1">
      <c r="B330" s="4"/>
    </row>
    <row r="331" spans="2:2" s="3" customFormat="1">
      <c r="B331" s="4"/>
    </row>
    <row r="332" spans="2:2" s="3" customFormat="1">
      <c r="B332" s="4"/>
    </row>
    <row r="333" spans="2:2" s="3" customFormat="1">
      <c r="B333" s="4"/>
    </row>
    <row r="334" spans="2:2" s="3" customFormat="1">
      <c r="B334" s="4"/>
    </row>
    <row r="335" spans="2:2" s="3" customFormat="1">
      <c r="B335" s="4"/>
    </row>
    <row r="336" spans="2:2" s="3" customFormat="1">
      <c r="B336" s="4"/>
    </row>
    <row r="337" spans="2:2" s="3" customFormat="1">
      <c r="B337" s="4"/>
    </row>
    <row r="338" spans="2:2" s="3" customFormat="1">
      <c r="B338" s="4"/>
    </row>
    <row r="339" spans="2:2" s="3" customFormat="1">
      <c r="B339" s="4"/>
    </row>
    <row r="340" spans="2:2" s="3" customFormat="1">
      <c r="B340" s="4"/>
    </row>
    <row r="341" spans="2:2" s="3" customFormat="1">
      <c r="B341" s="4"/>
    </row>
    <row r="342" spans="2:2" s="3" customFormat="1">
      <c r="B342" s="4"/>
    </row>
    <row r="343" spans="2:2" s="3" customFormat="1">
      <c r="B343" s="4"/>
    </row>
    <row r="344" spans="2:2" s="3" customFormat="1">
      <c r="B344" s="4"/>
    </row>
    <row r="345" spans="2:2" s="3" customFormat="1">
      <c r="B345" s="4"/>
    </row>
    <row r="346" spans="2:2" s="3" customFormat="1">
      <c r="B346" s="4"/>
    </row>
    <row r="347" spans="2:2" s="3" customFormat="1">
      <c r="B347" s="4"/>
    </row>
    <row r="348" spans="2:2" s="3" customFormat="1">
      <c r="B348" s="4"/>
    </row>
    <row r="349" spans="2:2" s="3" customFormat="1">
      <c r="B349" s="4"/>
    </row>
    <row r="350" spans="2:2" s="3" customFormat="1">
      <c r="B350" s="4"/>
    </row>
    <row r="351" spans="2:2" s="3" customFormat="1">
      <c r="B351" s="4"/>
    </row>
    <row r="352" spans="2:2" s="3" customFormat="1">
      <c r="B352" s="4"/>
    </row>
    <row r="353" spans="2:2" s="3" customFormat="1">
      <c r="B353" s="4"/>
    </row>
    <row r="354" spans="2:2" s="3" customFormat="1">
      <c r="B354" s="4"/>
    </row>
    <row r="355" spans="2:2" s="3" customFormat="1">
      <c r="B355" s="4"/>
    </row>
    <row r="356" spans="2:2" s="3" customFormat="1">
      <c r="B356" s="4"/>
    </row>
    <row r="357" spans="2:2" s="3" customFormat="1">
      <c r="B357" s="4"/>
    </row>
    <row r="358" spans="2:2" s="3" customFormat="1">
      <c r="B358" s="4"/>
    </row>
    <row r="359" spans="2:2" s="3" customFormat="1">
      <c r="B359" s="4"/>
    </row>
    <row r="360" spans="2:2" s="3" customFormat="1">
      <c r="B360" s="4"/>
    </row>
    <row r="361" spans="2:2" s="3" customFormat="1">
      <c r="B361" s="4"/>
    </row>
    <row r="362" spans="2:2" s="3" customFormat="1">
      <c r="B362" s="4"/>
    </row>
    <row r="363" spans="2:2" s="3" customFormat="1">
      <c r="B363" s="4"/>
    </row>
    <row r="364" spans="2:2" s="3" customFormat="1">
      <c r="B364" s="4"/>
    </row>
    <row r="365" spans="2:2" s="3" customFormat="1">
      <c r="B365" s="4"/>
    </row>
    <row r="366" spans="2:2" s="3" customFormat="1">
      <c r="B366" s="4"/>
    </row>
    <row r="367" spans="2:2" s="3" customFormat="1">
      <c r="B367" s="4"/>
    </row>
    <row r="368" spans="2:2" s="3" customFormat="1">
      <c r="B368" s="4"/>
    </row>
    <row r="369" spans="2:2" s="3" customFormat="1">
      <c r="B369" s="4"/>
    </row>
    <row r="370" spans="2:2" s="3" customFormat="1">
      <c r="B370" s="4"/>
    </row>
    <row r="371" spans="2:2" s="3" customFormat="1">
      <c r="B371" s="4"/>
    </row>
    <row r="372" spans="2:2" s="3" customFormat="1">
      <c r="B372" s="4"/>
    </row>
    <row r="373" spans="2:2" s="3" customFormat="1">
      <c r="B373" s="4"/>
    </row>
    <row r="374" spans="2:2" s="3" customFormat="1">
      <c r="B374" s="4"/>
    </row>
    <row r="375" spans="2:2" s="3" customFormat="1">
      <c r="B375" s="4"/>
    </row>
    <row r="376" spans="2:2" s="3" customFormat="1">
      <c r="B376" s="4"/>
    </row>
    <row r="377" spans="2:2" s="3" customFormat="1">
      <c r="B377" s="4"/>
    </row>
    <row r="378" spans="2:2" s="3" customFormat="1">
      <c r="B378" s="4"/>
    </row>
    <row r="379" spans="2:2" s="3" customFormat="1">
      <c r="B379" s="4"/>
    </row>
    <row r="380" spans="2:2" s="3" customFormat="1">
      <c r="B380" s="4"/>
    </row>
    <row r="381" spans="2:2" s="3" customFormat="1">
      <c r="B381" s="4"/>
    </row>
    <row r="382" spans="2:2" s="3" customFormat="1">
      <c r="B382" s="4"/>
    </row>
    <row r="383" spans="2:2" s="3" customFormat="1">
      <c r="B383" s="4"/>
    </row>
    <row r="384" spans="2:2" s="3" customFormat="1">
      <c r="B384" s="4"/>
    </row>
    <row r="385" spans="2:2" s="3" customFormat="1">
      <c r="B385" s="4"/>
    </row>
    <row r="386" spans="2:2" s="3" customFormat="1">
      <c r="B386" s="4"/>
    </row>
    <row r="387" spans="2:2" s="3" customFormat="1">
      <c r="B387" s="4"/>
    </row>
    <row r="388" spans="2:2" s="3" customFormat="1">
      <c r="B388" s="4"/>
    </row>
    <row r="389" spans="2:2" s="3" customFormat="1">
      <c r="B389" s="4"/>
    </row>
    <row r="390" spans="2:2" s="3" customFormat="1">
      <c r="B390" s="4"/>
    </row>
    <row r="391" spans="2:2" s="3" customFormat="1">
      <c r="B391" s="4"/>
    </row>
    <row r="392" spans="2:2" s="3" customFormat="1">
      <c r="B392" s="4"/>
    </row>
    <row r="393" spans="2:2" s="3" customFormat="1">
      <c r="B393" s="4"/>
    </row>
    <row r="394" spans="2:2" s="3" customFormat="1">
      <c r="B394" s="4"/>
    </row>
    <row r="395" spans="2:2" s="3" customFormat="1">
      <c r="B395" s="4"/>
    </row>
    <row r="396" spans="2:2" s="3" customFormat="1">
      <c r="B396" s="4"/>
    </row>
    <row r="397" spans="2:2" s="3" customFormat="1">
      <c r="B397" s="4"/>
    </row>
    <row r="398" spans="2:2" s="3" customFormat="1">
      <c r="B398" s="4"/>
    </row>
    <row r="399" spans="2:2" s="3" customFormat="1">
      <c r="B399" s="4"/>
    </row>
    <row r="400" spans="2:2" s="3" customFormat="1">
      <c r="B400" s="4"/>
    </row>
    <row r="401" spans="2:2" s="3" customFormat="1">
      <c r="B401" s="4"/>
    </row>
    <row r="402" spans="2:2" s="3" customFormat="1">
      <c r="B402" s="4"/>
    </row>
    <row r="403" spans="2:2" s="3" customFormat="1">
      <c r="B403" s="4"/>
    </row>
    <row r="404" spans="2:2" s="3" customFormat="1">
      <c r="B404" s="4"/>
    </row>
    <row r="405" spans="2:2" s="3" customFormat="1">
      <c r="B405" s="4"/>
    </row>
    <row r="406" spans="2:2" s="3" customFormat="1">
      <c r="B406" s="4"/>
    </row>
    <row r="407" spans="2:2" s="3" customFormat="1">
      <c r="B407" s="4"/>
    </row>
    <row r="408" spans="2:2" s="3" customFormat="1">
      <c r="B408" s="4"/>
    </row>
    <row r="409" spans="2:2" s="3" customFormat="1">
      <c r="B409" s="4"/>
    </row>
    <row r="410" spans="2:2" s="3" customFormat="1">
      <c r="B410" s="4"/>
    </row>
    <row r="411" spans="2:2" s="3" customFormat="1">
      <c r="B411" s="4"/>
    </row>
    <row r="412" spans="2:2" s="3" customFormat="1">
      <c r="B412" s="4"/>
    </row>
    <row r="413" spans="2:2" s="3" customFormat="1">
      <c r="B413" s="4"/>
    </row>
    <row r="414" spans="2:2" s="3" customFormat="1">
      <c r="B414" s="4"/>
    </row>
    <row r="415" spans="2:2" s="3" customFormat="1">
      <c r="B415" s="4"/>
    </row>
    <row r="416" spans="2:2" s="3" customFormat="1">
      <c r="B416" s="4"/>
    </row>
    <row r="417" spans="2:2" s="3" customFormat="1">
      <c r="B417" s="4"/>
    </row>
    <row r="418" spans="2:2" s="3" customFormat="1">
      <c r="B418" s="4"/>
    </row>
    <row r="419" spans="2:2" s="3" customFormat="1">
      <c r="B419" s="4"/>
    </row>
    <row r="420" spans="2:2" s="3" customFormat="1">
      <c r="B420" s="4"/>
    </row>
    <row r="421" spans="2:2" s="3" customFormat="1">
      <c r="B421" s="4"/>
    </row>
    <row r="422" spans="2:2" s="3" customFormat="1">
      <c r="B422" s="4"/>
    </row>
    <row r="423" spans="2:2" s="3" customFormat="1">
      <c r="B423" s="4"/>
    </row>
    <row r="424" spans="2:2" s="3" customFormat="1">
      <c r="B424" s="4"/>
    </row>
    <row r="425" spans="2:2" s="3" customFormat="1">
      <c r="B425" s="4"/>
    </row>
    <row r="426" spans="2:2" s="3" customFormat="1">
      <c r="B426" s="4"/>
    </row>
    <row r="427" spans="2:2" s="3" customFormat="1">
      <c r="B427" s="4"/>
    </row>
    <row r="428" spans="2:2" s="3" customFormat="1">
      <c r="B428" s="4"/>
    </row>
    <row r="429" spans="2:2" s="3" customFormat="1">
      <c r="B429" s="4"/>
    </row>
    <row r="430" spans="2:2" s="3" customFormat="1">
      <c r="B430" s="4"/>
    </row>
    <row r="431" spans="2:2" s="3" customFormat="1">
      <c r="B431" s="4"/>
    </row>
    <row r="432" spans="2:2" s="3" customFormat="1">
      <c r="B432" s="4"/>
    </row>
    <row r="433" spans="2:2" s="3" customFormat="1">
      <c r="B433" s="4"/>
    </row>
    <row r="434" spans="2:2" s="3" customFormat="1">
      <c r="B434" s="4"/>
    </row>
    <row r="435" spans="2:2" s="3" customFormat="1">
      <c r="B435" s="4"/>
    </row>
    <row r="436" spans="2:2" s="3" customFormat="1">
      <c r="B436" s="4"/>
    </row>
    <row r="437" spans="2:2" s="3" customFormat="1">
      <c r="B437" s="4"/>
    </row>
    <row r="438" spans="2:2" s="3" customFormat="1">
      <c r="B438" s="4"/>
    </row>
    <row r="439" spans="2:2" s="3" customFormat="1">
      <c r="B439" s="4"/>
    </row>
    <row r="440" spans="2:2" s="3" customFormat="1">
      <c r="B440" s="4"/>
    </row>
    <row r="441" spans="2:2" s="3" customFormat="1">
      <c r="B441" s="4"/>
    </row>
    <row r="442" spans="2:2" s="3" customFormat="1">
      <c r="B442" s="4"/>
    </row>
    <row r="443" spans="2:2" s="3" customFormat="1">
      <c r="B443" s="4"/>
    </row>
    <row r="444" spans="2:2" s="3" customFormat="1">
      <c r="B444" s="4"/>
    </row>
    <row r="445" spans="2:2" s="3" customFormat="1">
      <c r="B445" s="4"/>
    </row>
    <row r="446" spans="2:2" s="3" customFormat="1">
      <c r="B446" s="4"/>
    </row>
    <row r="447" spans="2:2" s="3" customFormat="1">
      <c r="B447" s="4"/>
    </row>
    <row r="448" spans="2:2" s="3" customFormat="1">
      <c r="B448" s="4"/>
    </row>
    <row r="449" spans="2:2" s="3" customFormat="1">
      <c r="B449" s="4"/>
    </row>
    <row r="450" spans="2:2" s="3" customFormat="1">
      <c r="B450" s="4"/>
    </row>
    <row r="451" spans="2:2" s="3" customFormat="1">
      <c r="B451" s="4"/>
    </row>
    <row r="452" spans="2:2" s="3" customFormat="1">
      <c r="B452" s="4"/>
    </row>
    <row r="453" spans="2:2" s="3" customFormat="1">
      <c r="B453" s="4"/>
    </row>
    <row r="454" spans="2:2" s="3" customFormat="1">
      <c r="B454" s="4"/>
    </row>
    <row r="455" spans="2:2" s="3" customFormat="1">
      <c r="B455" s="4"/>
    </row>
    <row r="456" spans="2:2" s="3" customFormat="1">
      <c r="B456" s="4"/>
    </row>
    <row r="457" spans="2:2" s="3" customFormat="1">
      <c r="B457" s="4"/>
    </row>
    <row r="458" spans="2:2" s="3" customFormat="1">
      <c r="B458" s="4"/>
    </row>
    <row r="459" spans="2:2" s="3" customFormat="1">
      <c r="B459" s="4"/>
    </row>
    <row r="460" spans="2:2" s="3" customFormat="1">
      <c r="B460" s="4"/>
    </row>
    <row r="461" spans="2:2" s="3" customFormat="1">
      <c r="B461" s="4"/>
    </row>
    <row r="462" spans="2:2" s="3" customFormat="1">
      <c r="B462" s="4"/>
    </row>
    <row r="463" spans="2:2" s="3" customFormat="1">
      <c r="B463" s="4"/>
    </row>
    <row r="464" spans="2:2" s="3" customFormat="1">
      <c r="B464" s="4"/>
    </row>
    <row r="465" spans="2:2" s="3" customFormat="1">
      <c r="B465" s="4"/>
    </row>
    <row r="466" spans="2:2" s="3" customFormat="1">
      <c r="B466" s="4"/>
    </row>
    <row r="467" spans="2:2" s="3" customFormat="1">
      <c r="B467" s="4"/>
    </row>
    <row r="468" spans="2:2" s="3" customFormat="1">
      <c r="B468" s="4"/>
    </row>
    <row r="469" spans="2:2" s="3" customFormat="1">
      <c r="B469" s="4"/>
    </row>
    <row r="470" spans="2:2" s="3" customFormat="1">
      <c r="B470" s="4"/>
    </row>
    <row r="471" spans="2:2" s="3" customFormat="1">
      <c r="B471" s="4"/>
    </row>
    <row r="472" spans="2:2" s="3" customFormat="1">
      <c r="B472" s="4"/>
    </row>
    <row r="473" spans="2:2" s="3" customFormat="1">
      <c r="B473" s="4"/>
    </row>
    <row r="474" spans="2:2" s="3" customFormat="1">
      <c r="B474" s="4"/>
    </row>
    <row r="475" spans="2:2" s="3" customFormat="1">
      <c r="B475" s="4"/>
    </row>
    <row r="476" spans="2:2" s="3" customFormat="1">
      <c r="B476" s="4"/>
    </row>
    <row r="477" spans="2:2" s="3" customFormat="1">
      <c r="B477" s="4"/>
    </row>
    <row r="478" spans="2:2" s="3" customFormat="1">
      <c r="B478" s="4"/>
    </row>
    <row r="479" spans="2:2" s="3" customFormat="1">
      <c r="B479" s="4"/>
    </row>
    <row r="480" spans="2:2" s="3" customFormat="1">
      <c r="B480" s="4"/>
    </row>
    <row r="481" spans="2:2" s="3" customFormat="1">
      <c r="B481" s="4"/>
    </row>
    <row r="482" spans="2:2" s="3" customFormat="1">
      <c r="B482" s="4"/>
    </row>
    <row r="483" spans="2:2" s="3" customFormat="1">
      <c r="B483" s="4"/>
    </row>
    <row r="484" spans="2:2" s="3" customFormat="1">
      <c r="B484" s="4"/>
    </row>
    <row r="485" spans="2:2" s="3" customFormat="1">
      <c r="B485" s="4"/>
    </row>
    <row r="486" spans="2:2" s="3" customFormat="1">
      <c r="B486" s="4"/>
    </row>
    <row r="487" spans="2:2" s="3" customFormat="1">
      <c r="B487" s="4"/>
    </row>
    <row r="488" spans="2:2" s="3" customFormat="1">
      <c r="B488" s="4"/>
    </row>
    <row r="489" spans="2:2" s="3" customFormat="1">
      <c r="B489" s="4"/>
    </row>
    <row r="490" spans="2:2" s="3" customFormat="1">
      <c r="B490" s="4"/>
    </row>
    <row r="491" spans="2:2" s="3" customFormat="1">
      <c r="B491" s="4"/>
    </row>
    <row r="492" spans="2:2" s="3" customFormat="1">
      <c r="B492" s="4"/>
    </row>
    <row r="493" spans="2:2" s="3" customFormat="1">
      <c r="B493" s="4"/>
    </row>
    <row r="494" spans="2:2" s="3" customFormat="1">
      <c r="B494" s="4"/>
    </row>
    <row r="495" spans="2:2" s="3" customFormat="1">
      <c r="B495" s="4"/>
    </row>
    <row r="496" spans="2:2" s="3" customFormat="1">
      <c r="B496" s="4"/>
    </row>
    <row r="497" spans="2:2" s="3" customFormat="1">
      <c r="B497" s="4"/>
    </row>
    <row r="498" spans="2:2" s="3" customFormat="1">
      <c r="B498" s="4"/>
    </row>
    <row r="499" spans="2:2" s="3" customFormat="1">
      <c r="B499" s="4"/>
    </row>
    <row r="500" spans="2:2" s="3" customFormat="1">
      <c r="B500" s="4"/>
    </row>
    <row r="501" spans="2:2" s="3" customFormat="1">
      <c r="B501" s="4"/>
    </row>
    <row r="502" spans="2:2" s="3" customFormat="1">
      <c r="B502" s="4"/>
    </row>
    <row r="503" spans="2:2" s="3" customFormat="1">
      <c r="B503" s="4"/>
    </row>
    <row r="504" spans="2:2" s="3" customFormat="1">
      <c r="B504" s="4"/>
    </row>
    <row r="505" spans="2:2" s="3" customFormat="1">
      <c r="B505" s="4"/>
    </row>
    <row r="506" spans="2:2" s="3" customFormat="1">
      <c r="B506" s="4"/>
    </row>
    <row r="507" spans="2:2" s="3" customFormat="1">
      <c r="B507" s="4"/>
    </row>
    <row r="508" spans="2:2" s="3" customFormat="1">
      <c r="B508" s="4"/>
    </row>
    <row r="509" spans="2:2" s="3" customFormat="1">
      <c r="B509" s="4"/>
    </row>
    <row r="510" spans="2:2" s="3" customFormat="1">
      <c r="B510" s="4"/>
    </row>
    <row r="511" spans="2:2" s="3" customFormat="1">
      <c r="B511" s="4"/>
    </row>
    <row r="512" spans="2:2" s="3" customFormat="1">
      <c r="B512" s="4"/>
    </row>
    <row r="513" spans="2:2" s="3" customFormat="1">
      <c r="B513" s="4"/>
    </row>
    <row r="514" spans="2:2" s="3" customFormat="1">
      <c r="B514" s="4"/>
    </row>
    <row r="515" spans="2:2" s="3" customFormat="1">
      <c r="B515" s="4"/>
    </row>
    <row r="516" spans="2:2" s="3" customFormat="1">
      <c r="B516" s="4"/>
    </row>
    <row r="517" spans="2:2" s="3" customFormat="1">
      <c r="B517" s="4"/>
    </row>
    <row r="518" spans="2:2" s="3" customFormat="1">
      <c r="B518" s="4"/>
    </row>
    <row r="519" spans="2:2" s="3" customFormat="1">
      <c r="B519" s="4"/>
    </row>
    <row r="520" spans="2:2" s="3" customFormat="1">
      <c r="B520" s="4"/>
    </row>
    <row r="521" spans="2:2" s="3" customFormat="1">
      <c r="B521" s="4"/>
    </row>
    <row r="522" spans="2:2" s="3" customFormat="1">
      <c r="B522" s="4"/>
    </row>
    <row r="523" spans="2:2" s="3" customFormat="1">
      <c r="B523" s="4"/>
    </row>
    <row r="524" spans="2:2" s="3" customFormat="1">
      <c r="B524" s="4"/>
    </row>
    <row r="525" spans="2:2" s="3" customFormat="1">
      <c r="B525" s="4"/>
    </row>
    <row r="526" spans="2:2" s="3" customFormat="1">
      <c r="B526" s="4"/>
    </row>
    <row r="527" spans="2:2" s="3" customFormat="1">
      <c r="B527" s="4"/>
    </row>
    <row r="528" spans="2:2" s="3" customFormat="1">
      <c r="B528" s="4"/>
    </row>
    <row r="529" spans="2:2" s="3" customFormat="1">
      <c r="B529" s="4"/>
    </row>
    <row r="530" spans="2:2" s="3" customFormat="1">
      <c r="B530" s="4"/>
    </row>
    <row r="531" spans="2:2" s="3" customFormat="1">
      <c r="B531" s="4"/>
    </row>
    <row r="532" spans="2:2" s="3" customFormat="1">
      <c r="B532" s="4"/>
    </row>
    <row r="533" spans="2:2" s="3" customFormat="1">
      <c r="B533" s="4"/>
    </row>
    <row r="534" spans="2:2" s="3" customFormat="1">
      <c r="B534" s="4"/>
    </row>
    <row r="535" spans="2:2" s="3" customFormat="1">
      <c r="B535" s="4"/>
    </row>
    <row r="536" spans="2:2" s="3" customFormat="1">
      <c r="B536" s="4"/>
    </row>
    <row r="537" spans="2:2" s="3" customFormat="1">
      <c r="B537" s="4"/>
    </row>
    <row r="538" spans="2:2" s="3" customFormat="1">
      <c r="B538" s="4"/>
    </row>
    <row r="539" spans="2:2" s="3" customFormat="1">
      <c r="B539" s="4"/>
    </row>
    <row r="540" spans="2:2" s="3" customFormat="1">
      <c r="B540" s="4"/>
    </row>
    <row r="541" spans="2:2" s="3" customFormat="1">
      <c r="B541" s="4"/>
    </row>
    <row r="542" spans="2:2" s="3" customFormat="1">
      <c r="B542" s="4"/>
    </row>
    <row r="543" spans="2:2" s="3" customFormat="1">
      <c r="B543" s="4"/>
    </row>
    <row r="544" spans="2:2" s="3" customFormat="1">
      <c r="B544" s="4"/>
    </row>
    <row r="545" spans="2:2" s="3" customFormat="1">
      <c r="B545" s="4"/>
    </row>
    <row r="546" spans="2:2" s="3" customFormat="1">
      <c r="B546" s="4"/>
    </row>
    <row r="547" spans="2:2" s="3" customFormat="1">
      <c r="B547" s="4"/>
    </row>
    <row r="548" spans="2:2" s="3" customFormat="1">
      <c r="B548" s="4"/>
    </row>
    <row r="549" spans="2:2" s="3" customFormat="1">
      <c r="B549" s="4"/>
    </row>
    <row r="550" spans="2:2" s="3" customFormat="1">
      <c r="B550" s="4"/>
    </row>
    <row r="551" spans="2:2" s="3" customFormat="1">
      <c r="B551" s="4"/>
    </row>
    <row r="552" spans="2:2" s="3" customFormat="1">
      <c r="B552" s="4"/>
    </row>
    <row r="553" spans="2:2" s="3" customFormat="1">
      <c r="B553" s="4"/>
    </row>
    <row r="554" spans="2:2" s="3" customFormat="1">
      <c r="B554" s="4"/>
    </row>
    <row r="555" spans="2:2" s="3" customFormat="1">
      <c r="B555" s="4"/>
    </row>
    <row r="556" spans="2:2" s="3" customFormat="1">
      <c r="B556" s="4"/>
    </row>
    <row r="557" spans="2:2" s="3" customFormat="1">
      <c r="B557" s="4"/>
    </row>
    <row r="558" spans="2:2" s="3" customFormat="1">
      <c r="B558" s="4"/>
    </row>
    <row r="559" spans="2:2" s="3" customFormat="1">
      <c r="B559" s="4"/>
    </row>
    <row r="560" spans="2:2" s="3" customFormat="1">
      <c r="B560" s="4"/>
    </row>
    <row r="561" spans="2:2" s="3" customFormat="1">
      <c r="B561" s="4"/>
    </row>
    <row r="562" spans="2:2" s="3" customFormat="1">
      <c r="B562" s="4"/>
    </row>
    <row r="563" spans="2:2" s="3" customFormat="1">
      <c r="B563" s="4"/>
    </row>
    <row r="564" spans="2:2" s="3" customFormat="1">
      <c r="B564" s="4"/>
    </row>
    <row r="565" spans="2:2" s="3" customFormat="1">
      <c r="B565" s="4"/>
    </row>
    <row r="566" spans="2:2" s="3" customFormat="1">
      <c r="B566" s="4"/>
    </row>
    <row r="567" spans="2:2" s="3" customFormat="1">
      <c r="B567" s="4"/>
    </row>
    <row r="568" spans="2:2" s="3" customFormat="1">
      <c r="B568" s="4"/>
    </row>
    <row r="569" spans="2:2" s="3" customFormat="1">
      <c r="B569" s="4"/>
    </row>
    <row r="570" spans="2:2" s="3" customFormat="1">
      <c r="B570" s="4"/>
    </row>
    <row r="571" spans="2:2" s="3" customFormat="1">
      <c r="B571" s="4"/>
    </row>
    <row r="572" spans="2:2" s="3" customFormat="1">
      <c r="B572" s="4"/>
    </row>
    <row r="573" spans="2:2" s="3" customFormat="1">
      <c r="B573" s="4"/>
    </row>
    <row r="574" spans="2:2" s="3" customFormat="1">
      <c r="B574" s="4"/>
    </row>
    <row r="575" spans="2:2" s="3" customFormat="1">
      <c r="B575" s="4"/>
    </row>
    <row r="576" spans="2:2" s="3" customFormat="1">
      <c r="B576" s="4"/>
    </row>
    <row r="577" spans="1:2" s="3" customFormat="1">
      <c r="B577" s="4"/>
    </row>
    <row r="578" spans="1:2">
      <c r="A578" s="3"/>
    </row>
  </sheetData>
  <mergeCells count="4">
    <mergeCell ref="A4:A5"/>
    <mergeCell ref="C4:O4"/>
    <mergeCell ref="A2:O2"/>
    <mergeCell ref="A20:P20"/>
  </mergeCells>
  <phoneticPr fontId="26" type="noConversion"/>
  <hyperlinks>
    <hyperlink ref="A1" location="Liste!A1" display="retour à la liste" xr:uid="{00000000-0004-0000-0900-000000000000}"/>
  </hyperlinks>
  <printOptions horizontalCentered="1"/>
  <pageMargins left="0.39370078740157483" right="0.39370078740157483" top="0.78740157480314965" bottom="0.98425196850393704" header="0.51181102362204722" footer="0.51181102362204722"/>
  <pageSetup paperSize="9" scale="76" fitToHeight="0" orientation="landscape" r:id="rId1"/>
  <headerFooter alignWithMargins="0">
    <oddFooter>&amp;L22/12/2010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DG578"/>
  <sheetViews>
    <sheetView topLeftCell="A8" zoomScaleNormal="100" workbookViewId="0">
      <selection activeCell="A23" sqref="A23"/>
    </sheetView>
  </sheetViews>
  <sheetFormatPr baseColWidth="10" defaultColWidth="9.109375" defaultRowHeight="13.2"/>
  <cols>
    <col min="1" max="1" width="35.6640625" style="1" customWidth="1"/>
    <col min="2" max="2" width="9.44140625" style="2" hidden="1" customWidth="1"/>
    <col min="3" max="15" width="7.6640625" style="1" customWidth="1"/>
    <col min="16" max="207" width="11.44140625" style="1" customWidth="1"/>
    <col min="208" max="16384" width="9.109375" style="1"/>
  </cols>
  <sheetData>
    <row r="1" spans="1:111">
      <c r="A1" s="26" t="s">
        <v>25</v>
      </c>
    </row>
    <row r="2" spans="1:111" ht="39.6" customHeight="1">
      <c r="A2" s="366" t="s">
        <v>115</v>
      </c>
      <c r="B2" s="366"/>
      <c r="C2" s="366"/>
      <c r="D2" s="366"/>
      <c r="E2" s="366"/>
      <c r="F2" s="366"/>
      <c r="G2" s="366"/>
      <c r="H2" s="366"/>
      <c r="I2" s="366"/>
      <c r="J2" s="366"/>
      <c r="K2" s="366"/>
      <c r="L2" s="366"/>
      <c r="M2" s="366"/>
      <c r="N2" s="366"/>
      <c r="O2" s="366"/>
    </row>
    <row r="3" spans="1:111" ht="12" customHeight="1" thickBot="1"/>
    <row r="4" spans="1:111" s="7" customFormat="1" ht="12.75" customHeight="1" thickBot="1">
      <c r="A4" s="363" t="s">
        <v>0</v>
      </c>
      <c r="B4" s="229"/>
      <c r="C4" s="358" t="s">
        <v>112</v>
      </c>
      <c r="D4" s="359"/>
      <c r="E4" s="359"/>
      <c r="F4" s="359"/>
      <c r="G4" s="359"/>
      <c r="H4" s="359"/>
      <c r="I4" s="359"/>
      <c r="J4" s="359"/>
      <c r="K4" s="359"/>
      <c r="L4" s="359"/>
      <c r="M4" s="359"/>
      <c r="N4" s="359"/>
      <c r="O4" s="360"/>
    </row>
    <row r="5" spans="1:111" s="7" customFormat="1">
      <c r="A5" s="357"/>
      <c r="B5" s="228" t="s">
        <v>1</v>
      </c>
      <c r="C5" s="305" t="s">
        <v>103</v>
      </c>
      <c r="D5" s="305" t="s">
        <v>104</v>
      </c>
      <c r="E5" s="306" t="s">
        <v>105</v>
      </c>
      <c r="F5" s="305" t="s">
        <v>106</v>
      </c>
      <c r="G5" s="315" t="s">
        <v>111</v>
      </c>
      <c r="H5" s="315" t="s">
        <v>141</v>
      </c>
      <c r="I5" s="315" t="s">
        <v>142</v>
      </c>
      <c r="J5" s="315" t="s">
        <v>143</v>
      </c>
      <c r="K5" s="315" t="s">
        <v>145</v>
      </c>
      <c r="L5" s="315" t="s">
        <v>146</v>
      </c>
      <c r="M5" s="315" t="s">
        <v>147</v>
      </c>
      <c r="N5" s="315" t="s">
        <v>150</v>
      </c>
      <c r="O5" s="45"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row>
    <row r="6" spans="1:111" s="3" customFormat="1">
      <c r="A6" s="298" t="s">
        <v>33</v>
      </c>
      <c r="B6" s="250">
        <v>1142</v>
      </c>
      <c r="C6" s="77">
        <v>22.868739999999999</v>
      </c>
      <c r="D6" s="77">
        <v>23.922040000000003</v>
      </c>
      <c r="E6" s="75">
        <v>22.922519999999999</v>
      </c>
      <c r="F6" s="77">
        <v>81.4011</v>
      </c>
      <c r="G6" s="77">
        <v>21.33276</v>
      </c>
      <c r="H6" s="77">
        <v>21.675090000000001</v>
      </c>
      <c r="I6" s="283">
        <v>22.09826</v>
      </c>
      <c r="J6" s="77">
        <v>73.931269999999998</v>
      </c>
      <c r="K6" s="77">
        <v>18.618490000000001</v>
      </c>
      <c r="L6" s="77">
        <v>14.603069999999999</v>
      </c>
      <c r="M6" s="77">
        <v>4.5114200000000002</v>
      </c>
      <c r="N6" s="77">
        <v>6.6007199999999999</v>
      </c>
      <c r="O6" s="72">
        <v>4.2504799999999996</v>
      </c>
    </row>
    <row r="7" spans="1:111" s="3" customFormat="1" ht="15" customHeight="1">
      <c r="A7" s="197" t="s">
        <v>44</v>
      </c>
      <c r="B7" s="272"/>
      <c r="C7" s="273">
        <f t="shared" ref="C7:O7" si="0">SUM(C6:C6)</f>
        <v>22.868739999999999</v>
      </c>
      <c r="D7" s="273">
        <f t="shared" si="0"/>
        <v>23.922040000000003</v>
      </c>
      <c r="E7" s="274">
        <f t="shared" si="0"/>
        <v>22.922519999999999</v>
      </c>
      <c r="F7" s="273">
        <f t="shared" si="0"/>
        <v>81.4011</v>
      </c>
      <c r="G7" s="273">
        <f t="shared" si="0"/>
        <v>21.33276</v>
      </c>
      <c r="H7" s="273">
        <f t="shared" si="0"/>
        <v>21.675090000000001</v>
      </c>
      <c r="I7" s="273">
        <f t="shared" si="0"/>
        <v>22.09826</v>
      </c>
      <c r="J7" s="273">
        <f t="shared" si="0"/>
        <v>73.931269999999998</v>
      </c>
      <c r="K7" s="273">
        <f t="shared" si="0"/>
        <v>18.618490000000001</v>
      </c>
      <c r="L7" s="273">
        <f t="shared" ref="L7" si="1">SUM(L6:L6)</f>
        <v>14.603069999999999</v>
      </c>
      <c r="M7" s="273">
        <f t="shared" ref="M7:N7" si="2">SUM(M6:M6)</f>
        <v>4.5114200000000002</v>
      </c>
      <c r="N7" s="273">
        <f t="shared" si="2"/>
        <v>6.6007199999999999</v>
      </c>
      <c r="O7" s="275">
        <f t="shared" si="0"/>
        <v>4.2504799999999996</v>
      </c>
    </row>
    <row r="8" spans="1:111" s="3" customFormat="1" ht="30.6">
      <c r="A8" s="61" t="s">
        <v>9</v>
      </c>
      <c r="B8" s="115">
        <v>3203</v>
      </c>
      <c r="C8" s="92">
        <v>0.68815999999999999</v>
      </c>
      <c r="D8" s="92">
        <v>0.81472</v>
      </c>
      <c r="E8" s="91">
        <v>0.70008000000000004</v>
      </c>
      <c r="F8" s="92">
        <v>0.31463999999999998</v>
      </c>
      <c r="G8" s="92">
        <v>0</v>
      </c>
      <c r="H8" s="92">
        <v>0</v>
      </c>
      <c r="I8" s="92">
        <v>0</v>
      </c>
      <c r="J8" s="92">
        <v>0</v>
      </c>
      <c r="K8" s="92">
        <v>0</v>
      </c>
      <c r="L8" s="92">
        <v>0</v>
      </c>
      <c r="M8" s="92">
        <v>0</v>
      </c>
      <c r="N8" s="92">
        <v>0</v>
      </c>
      <c r="O8" s="93">
        <v>0</v>
      </c>
    </row>
    <row r="9" spans="1:111" s="3" customFormat="1" ht="30.6">
      <c r="A9" s="112" t="s">
        <v>58</v>
      </c>
      <c r="B9" s="115">
        <v>3211</v>
      </c>
      <c r="C9" s="92">
        <v>2.8195999999999999</v>
      </c>
      <c r="D9" s="92">
        <v>1</v>
      </c>
      <c r="E9" s="75">
        <v>0</v>
      </c>
      <c r="F9" s="77">
        <v>0</v>
      </c>
      <c r="G9" s="77">
        <v>0</v>
      </c>
      <c r="H9" s="77">
        <v>0</v>
      </c>
      <c r="I9" s="77">
        <v>0</v>
      </c>
      <c r="J9" s="77">
        <v>0</v>
      </c>
      <c r="K9" s="77">
        <v>0</v>
      </c>
      <c r="L9" s="77">
        <v>0</v>
      </c>
      <c r="M9" s="77">
        <v>0</v>
      </c>
      <c r="N9" s="77">
        <v>0</v>
      </c>
      <c r="O9" s="72">
        <v>0</v>
      </c>
    </row>
    <row r="10" spans="1:111" s="3" customFormat="1" ht="20.399999999999999">
      <c r="A10" s="196" t="s">
        <v>108</v>
      </c>
      <c r="B10" s="194" t="s">
        <v>109</v>
      </c>
      <c r="C10" s="182">
        <v>0</v>
      </c>
      <c r="D10" s="182">
        <v>0</v>
      </c>
      <c r="E10" s="183">
        <v>0</v>
      </c>
      <c r="F10" s="183">
        <v>697.37450999999999</v>
      </c>
      <c r="G10" s="183">
        <v>1545.2876700000002</v>
      </c>
      <c r="H10" s="183">
        <v>2479.9542799999995</v>
      </c>
      <c r="I10" s="183">
        <v>3242.6300999999999</v>
      </c>
      <c r="J10" s="183">
        <v>3641.0805</v>
      </c>
      <c r="K10" s="183">
        <v>3361.00146</v>
      </c>
      <c r="L10" s="183">
        <v>3963.6462299999998</v>
      </c>
      <c r="M10" s="183">
        <v>3855.1813099999999</v>
      </c>
      <c r="N10" s="183">
        <v>4012.2120599999998</v>
      </c>
      <c r="O10" s="181">
        <v>3576.04036</v>
      </c>
    </row>
    <row r="11" spans="1:111" s="3" customFormat="1" ht="15" customHeight="1">
      <c r="A11" s="113" t="s">
        <v>38</v>
      </c>
      <c r="B11" s="116"/>
      <c r="C11" s="152">
        <f>SUM(C8:C9)</f>
        <v>3.5077599999999998</v>
      </c>
      <c r="D11" s="152">
        <f>SUM(D8:D9)</f>
        <v>1.8147199999999999</v>
      </c>
      <c r="E11" s="184">
        <f>SUM(E8:E9)</f>
        <v>0.70008000000000004</v>
      </c>
      <c r="F11" s="130">
        <f t="shared" ref="F11:O11" si="3">SUM(F8:F10)</f>
        <v>697.68915000000004</v>
      </c>
      <c r="G11" s="130">
        <f t="shared" si="3"/>
        <v>1545.2876700000002</v>
      </c>
      <c r="H11" s="130">
        <f t="shared" si="3"/>
        <v>2479.9542799999995</v>
      </c>
      <c r="I11" s="130">
        <f t="shared" si="3"/>
        <v>3242.6300999999999</v>
      </c>
      <c r="J11" s="130">
        <f t="shared" si="3"/>
        <v>3641.0805</v>
      </c>
      <c r="K11" s="130">
        <f>SUM(K8:K10)</f>
        <v>3361.00146</v>
      </c>
      <c r="L11" s="130">
        <f t="shared" ref="L11:N11" si="4">SUM(L8:L10)</f>
        <v>3963.6462299999998</v>
      </c>
      <c r="M11" s="130">
        <f t="shared" si="4"/>
        <v>3855.1813099999999</v>
      </c>
      <c r="N11" s="130">
        <f t="shared" si="4"/>
        <v>4012.2120599999998</v>
      </c>
      <c r="O11" s="179">
        <f t="shared" si="3"/>
        <v>3576.04036</v>
      </c>
    </row>
    <row r="12" spans="1:111" s="3" customFormat="1" ht="42">
      <c r="A12" s="111" t="s">
        <v>34</v>
      </c>
      <c r="B12" s="142">
        <v>3240</v>
      </c>
      <c r="C12" s="150">
        <v>942.81364999999994</v>
      </c>
      <c r="D12" s="150">
        <v>938.02738999999997</v>
      </c>
      <c r="E12" s="109">
        <v>777.82248000000004</v>
      </c>
      <c r="F12" s="129">
        <v>901.12518</v>
      </c>
      <c r="G12" s="253">
        <v>766.76058999999998</v>
      </c>
      <c r="H12" s="253">
        <v>735.48408999999992</v>
      </c>
      <c r="I12" s="253">
        <v>626.09337000000005</v>
      </c>
      <c r="J12" s="253">
        <v>724.20295999999996</v>
      </c>
      <c r="K12" s="253">
        <v>617.96362999999997</v>
      </c>
      <c r="L12" s="253">
        <v>568.9475799999999</v>
      </c>
      <c r="M12" s="253">
        <v>502.66558999999995</v>
      </c>
      <c r="N12" s="253">
        <v>587.88220000000001</v>
      </c>
      <c r="O12" s="167">
        <v>466.21028999999999</v>
      </c>
      <c r="Q12"/>
    </row>
    <row r="13" spans="1:111" s="3" customFormat="1" ht="42">
      <c r="A13" s="114" t="s">
        <v>35</v>
      </c>
      <c r="B13" s="143">
        <v>3241</v>
      </c>
      <c r="C13" s="92">
        <v>1245.6706100000001</v>
      </c>
      <c r="D13" s="92">
        <v>1251.77493</v>
      </c>
      <c r="E13" s="91">
        <v>953.06521999999995</v>
      </c>
      <c r="F13" s="92">
        <v>1305.74458</v>
      </c>
      <c r="G13" s="92">
        <v>916.44891000000007</v>
      </c>
      <c r="H13" s="92">
        <v>898.73927000000003</v>
      </c>
      <c r="I13" s="92">
        <v>806.71259999999995</v>
      </c>
      <c r="J13" s="92">
        <v>1082.28883</v>
      </c>
      <c r="K13" s="92">
        <v>743.13987999999995</v>
      </c>
      <c r="L13" s="92">
        <v>683.0262899999999</v>
      </c>
      <c r="M13" s="92">
        <v>541.33682999999996</v>
      </c>
      <c r="N13" s="92">
        <v>613.22112000000004</v>
      </c>
      <c r="O13" s="93">
        <v>512.16494999999998</v>
      </c>
      <c r="Q13"/>
    </row>
    <row r="14" spans="1:111" s="3" customFormat="1" ht="40.799999999999997">
      <c r="A14" s="61" t="s">
        <v>7</v>
      </c>
      <c r="B14" s="144">
        <v>3250</v>
      </c>
      <c r="C14" s="107">
        <v>1257.53575</v>
      </c>
      <c r="D14" s="107">
        <v>1228.0993100000001</v>
      </c>
      <c r="E14" s="106">
        <v>896.37645999999995</v>
      </c>
      <c r="F14" s="107">
        <v>1300.3063</v>
      </c>
      <c r="G14" s="107">
        <v>846.58941000000004</v>
      </c>
      <c r="H14" s="107">
        <v>834.83622000000003</v>
      </c>
      <c r="I14" s="107">
        <v>779.91467</v>
      </c>
      <c r="J14" s="107">
        <v>1157.1750099999999</v>
      </c>
      <c r="K14" s="107">
        <v>731.21708000000012</v>
      </c>
      <c r="L14" s="107">
        <v>694.11679000000004</v>
      </c>
      <c r="M14" s="107">
        <v>416.85068999999999</v>
      </c>
      <c r="N14" s="107">
        <v>499.91541000000001</v>
      </c>
      <c r="O14" s="108">
        <v>402.49047000000002</v>
      </c>
      <c r="Q14"/>
    </row>
    <row r="15" spans="1:111" s="3" customFormat="1" ht="30.6">
      <c r="A15" s="146" t="s">
        <v>96</v>
      </c>
      <c r="B15" s="144" t="s">
        <v>93</v>
      </c>
      <c r="C15" s="107">
        <v>0.69374000000000002</v>
      </c>
      <c r="D15" s="107">
        <v>0.57586000000000004</v>
      </c>
      <c r="E15" s="75">
        <v>0</v>
      </c>
      <c r="F15" s="77">
        <v>0</v>
      </c>
      <c r="G15" s="77">
        <v>0</v>
      </c>
      <c r="H15" s="77">
        <v>0</v>
      </c>
      <c r="I15" s="77">
        <v>0</v>
      </c>
      <c r="J15" s="77">
        <v>0</v>
      </c>
      <c r="K15" s="77">
        <v>0</v>
      </c>
      <c r="L15" s="77">
        <v>0</v>
      </c>
      <c r="M15" s="77">
        <v>0</v>
      </c>
      <c r="N15" s="77">
        <v>0</v>
      </c>
      <c r="O15" s="72">
        <v>0</v>
      </c>
      <c r="Q15"/>
    </row>
    <row r="16" spans="1:111" s="3" customFormat="1" ht="30.6">
      <c r="A16" s="147" t="s">
        <v>98</v>
      </c>
      <c r="B16" s="144" t="s">
        <v>94</v>
      </c>
      <c r="C16" s="92">
        <v>13.495520000000001</v>
      </c>
      <c r="D16" s="92">
        <v>13.785769999999999</v>
      </c>
      <c r="E16" s="91">
        <v>10.46945</v>
      </c>
      <c r="F16" s="92">
        <v>15.3165</v>
      </c>
      <c r="G16" s="92">
        <v>8.2034199999999995</v>
      </c>
      <c r="H16" s="92">
        <v>9.4883100000000002</v>
      </c>
      <c r="I16" s="92">
        <v>6.4353100000000003</v>
      </c>
      <c r="J16" s="92">
        <v>10.8195</v>
      </c>
      <c r="K16" s="92">
        <v>6.3250999999999999</v>
      </c>
      <c r="L16" s="92">
        <v>4.6348200000000004</v>
      </c>
      <c r="M16" s="92">
        <v>2.8606400000000001</v>
      </c>
      <c r="N16" s="92">
        <v>8.3948</v>
      </c>
      <c r="O16" s="93">
        <v>4.8555999999999999</v>
      </c>
      <c r="Q16"/>
    </row>
    <row r="17" spans="1:16" s="3" customFormat="1" ht="15" customHeight="1">
      <c r="A17" s="197" t="s">
        <v>37</v>
      </c>
      <c r="B17" s="117"/>
      <c r="C17" s="130">
        <f>SUM(C12:C16)</f>
        <v>3460.2092700000003</v>
      </c>
      <c r="D17" s="130">
        <f>SUM(D12:D16)</f>
        <v>3432.2632599999997</v>
      </c>
      <c r="E17" s="184">
        <f>SUM(E12:E16)</f>
        <v>2637.7336099999998</v>
      </c>
      <c r="F17" s="130">
        <f>SUM(F12:F16)</f>
        <v>3522.4925599999997</v>
      </c>
      <c r="G17" s="130">
        <f t="shared" ref="G17:O17" si="5">SUM(G12:G16)</f>
        <v>2538.0023299999998</v>
      </c>
      <c r="H17" s="130">
        <f t="shared" si="5"/>
        <v>2478.5478900000003</v>
      </c>
      <c r="I17" s="130">
        <f t="shared" si="5"/>
        <v>2219.1559499999998</v>
      </c>
      <c r="J17" s="130">
        <f t="shared" si="5"/>
        <v>2974.4863</v>
      </c>
      <c r="K17" s="130">
        <f t="shared" si="5"/>
        <v>2098.6456900000003</v>
      </c>
      <c r="L17" s="130">
        <f t="shared" ref="L17:N17" si="6">SUM(L12:L16)</f>
        <v>1950.7254799999998</v>
      </c>
      <c r="M17" s="130">
        <f t="shared" si="6"/>
        <v>1463.7137499999999</v>
      </c>
      <c r="N17" s="130">
        <f t="shared" si="6"/>
        <v>1709.4135300000003</v>
      </c>
      <c r="O17" s="320">
        <f t="shared" si="5"/>
        <v>1385.7213100000001</v>
      </c>
    </row>
    <row r="18" spans="1:16" s="7" customFormat="1" ht="18" customHeight="1" thickBot="1">
      <c r="A18" s="69" t="s">
        <v>2</v>
      </c>
      <c r="B18" s="118"/>
      <c r="C18" s="317">
        <f t="shared" ref="C18:O18" si="7">C17+C11+C7</f>
        <v>3486.5857700000001</v>
      </c>
      <c r="D18" s="317">
        <f t="shared" si="7"/>
        <v>3458.0000199999995</v>
      </c>
      <c r="E18" s="318">
        <f t="shared" si="7"/>
        <v>2661.3562099999999</v>
      </c>
      <c r="F18" s="317">
        <f t="shared" si="7"/>
        <v>4301.5828099999999</v>
      </c>
      <c r="G18" s="317">
        <f t="shared" si="7"/>
        <v>4104.6227600000002</v>
      </c>
      <c r="H18" s="317">
        <f t="shared" si="7"/>
        <v>4980.1772599999995</v>
      </c>
      <c r="I18" s="317">
        <f>I17+I11+I7</f>
        <v>5483.8843099999995</v>
      </c>
      <c r="J18" s="317">
        <f>J17+J11+J7</f>
        <v>6689.4980700000006</v>
      </c>
      <c r="K18" s="317">
        <f>K17+K11+K7</f>
        <v>5478.2656400000005</v>
      </c>
      <c r="L18" s="317">
        <f t="shared" ref="L18:N18" si="8">L17+L11+L7</f>
        <v>5928.9747799999996</v>
      </c>
      <c r="M18" s="317">
        <f t="shared" si="8"/>
        <v>5323.4064799999996</v>
      </c>
      <c r="N18" s="317">
        <f t="shared" si="8"/>
        <v>5728.22631</v>
      </c>
      <c r="O18" s="319">
        <f t="shared" si="7"/>
        <v>4966.0121499999996</v>
      </c>
      <c r="P18" s="3"/>
    </row>
    <row r="19" spans="1:16" s="3" customFormat="1" ht="12.75" customHeight="1">
      <c r="A19" s="11" t="s">
        <v>6</v>
      </c>
      <c r="B19" s="4"/>
    </row>
    <row r="20" spans="1:16" s="3" customFormat="1" ht="12.75" customHeight="1">
      <c r="A20" s="372" t="s">
        <v>36</v>
      </c>
      <c r="B20" s="373"/>
      <c r="C20" s="373"/>
      <c r="D20" s="373"/>
      <c r="E20" s="373"/>
      <c r="F20" s="373"/>
      <c r="G20" s="373"/>
      <c r="H20" s="373"/>
      <c r="I20" s="373"/>
      <c r="J20" s="373"/>
      <c r="K20" s="373"/>
      <c r="L20" s="373"/>
      <c r="M20" s="373"/>
      <c r="N20" s="373"/>
      <c r="O20" s="373"/>
      <c r="P20" s="373"/>
    </row>
    <row r="21" spans="1:16" s="3" customFormat="1">
      <c r="B21" s="4"/>
    </row>
    <row r="22" spans="1:16" s="3" customFormat="1">
      <c r="B22" s="4"/>
    </row>
    <row r="23" spans="1:16" s="3" customFormat="1">
      <c r="B23" s="4"/>
    </row>
    <row r="24" spans="1:16" s="3" customFormat="1">
      <c r="B24" s="4"/>
    </row>
    <row r="25" spans="1:16" s="3" customFormat="1">
      <c r="B25" s="4"/>
    </row>
    <row r="26" spans="1:16" s="3" customFormat="1">
      <c r="B26" s="4"/>
    </row>
    <row r="27" spans="1:16" s="3" customFormat="1">
      <c r="B27" s="4"/>
    </row>
    <row r="28" spans="1:16" s="3" customFormat="1">
      <c r="B28" s="4"/>
    </row>
    <row r="29" spans="1:16" s="3" customFormat="1">
      <c r="B29" s="4"/>
    </row>
    <row r="30" spans="1:16" s="3" customFormat="1">
      <c r="B30" s="4"/>
    </row>
    <row r="31" spans="1:16" s="3" customFormat="1">
      <c r="B31" s="4"/>
    </row>
    <row r="32" spans="1:16"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row r="39" spans="2:2" s="3" customFormat="1">
      <c r="B39" s="4"/>
    </row>
    <row r="40" spans="2:2" s="3" customFormat="1">
      <c r="B40" s="4"/>
    </row>
    <row r="41" spans="2:2" s="3" customFormat="1">
      <c r="B41" s="4"/>
    </row>
    <row r="42" spans="2:2" s="3" customFormat="1">
      <c r="B42" s="4"/>
    </row>
    <row r="43" spans="2:2" s="3" customFormat="1">
      <c r="B43" s="4"/>
    </row>
    <row r="44" spans="2:2" s="3" customFormat="1">
      <c r="B44" s="4"/>
    </row>
    <row r="45" spans="2:2" s="3" customFormat="1">
      <c r="B45" s="4"/>
    </row>
    <row r="46" spans="2:2" s="3" customFormat="1">
      <c r="B46" s="4"/>
    </row>
    <row r="47" spans="2:2" s="3" customFormat="1">
      <c r="B47" s="4"/>
    </row>
    <row r="48" spans="2:2" s="3" customFormat="1">
      <c r="B48" s="4"/>
    </row>
    <row r="49" spans="2:2" s="3" customFormat="1">
      <c r="B49" s="4"/>
    </row>
    <row r="50" spans="2:2" s="3" customFormat="1">
      <c r="B50" s="4"/>
    </row>
    <row r="51" spans="2:2" s="3" customFormat="1">
      <c r="B51" s="4"/>
    </row>
    <row r="52" spans="2:2" s="3" customFormat="1">
      <c r="B52" s="4"/>
    </row>
    <row r="53" spans="2:2" s="3" customFormat="1">
      <c r="B53" s="4"/>
    </row>
    <row r="54" spans="2:2" s="3" customFormat="1">
      <c r="B54" s="4"/>
    </row>
    <row r="55" spans="2:2" s="3" customFormat="1">
      <c r="B55" s="4"/>
    </row>
    <row r="56" spans="2:2" s="3" customFormat="1">
      <c r="B56" s="4"/>
    </row>
    <row r="57" spans="2:2" s="3" customFormat="1">
      <c r="B57" s="4"/>
    </row>
    <row r="58" spans="2:2" s="3" customFormat="1">
      <c r="B58" s="4"/>
    </row>
    <row r="59" spans="2:2" s="3" customFormat="1">
      <c r="B59" s="4"/>
    </row>
    <row r="60" spans="2:2" s="3" customFormat="1">
      <c r="B60" s="4"/>
    </row>
    <row r="61" spans="2:2" s="3" customFormat="1">
      <c r="B61" s="4"/>
    </row>
    <row r="62" spans="2:2" s="3" customFormat="1">
      <c r="B62" s="4"/>
    </row>
    <row r="63" spans="2:2" s="3" customFormat="1">
      <c r="B63" s="4"/>
    </row>
    <row r="64" spans="2:2" s="3" customFormat="1">
      <c r="B64" s="4"/>
    </row>
    <row r="65" spans="2:2" s="3" customFormat="1">
      <c r="B65" s="4"/>
    </row>
    <row r="66" spans="2:2" s="3" customFormat="1">
      <c r="B66" s="4"/>
    </row>
    <row r="67" spans="2:2" s="3" customFormat="1">
      <c r="B67" s="4"/>
    </row>
    <row r="68" spans="2:2" s="3" customFormat="1">
      <c r="B68" s="4"/>
    </row>
    <row r="69" spans="2:2" s="3" customFormat="1">
      <c r="B69" s="4"/>
    </row>
    <row r="70" spans="2:2" s="3" customFormat="1">
      <c r="B70" s="4"/>
    </row>
    <row r="71" spans="2:2" s="3" customFormat="1">
      <c r="B71" s="4"/>
    </row>
    <row r="72" spans="2:2" s="3" customFormat="1">
      <c r="B72" s="4"/>
    </row>
    <row r="73" spans="2:2" s="3" customFormat="1">
      <c r="B73" s="4"/>
    </row>
    <row r="74" spans="2:2" s="3" customFormat="1">
      <c r="B74" s="4"/>
    </row>
    <row r="75" spans="2:2" s="3" customFormat="1">
      <c r="B75" s="4"/>
    </row>
    <row r="76" spans="2:2" s="3" customFormat="1">
      <c r="B76" s="4"/>
    </row>
    <row r="77" spans="2:2" s="3" customFormat="1">
      <c r="B77" s="4"/>
    </row>
    <row r="78" spans="2:2" s="3" customFormat="1">
      <c r="B78" s="4"/>
    </row>
    <row r="79" spans="2:2" s="3" customFormat="1">
      <c r="B79" s="4"/>
    </row>
    <row r="80" spans="2:2" s="3" customFormat="1">
      <c r="B80" s="4"/>
    </row>
    <row r="81" spans="2:2" s="3" customFormat="1">
      <c r="B81" s="4"/>
    </row>
    <row r="82" spans="2:2" s="3" customFormat="1">
      <c r="B82" s="4"/>
    </row>
    <row r="83" spans="2:2" s="3" customFormat="1">
      <c r="B83" s="4"/>
    </row>
    <row r="84" spans="2:2" s="3" customFormat="1">
      <c r="B84" s="4"/>
    </row>
    <row r="85" spans="2:2" s="3" customFormat="1">
      <c r="B85" s="4"/>
    </row>
    <row r="86" spans="2:2" s="3" customFormat="1">
      <c r="B86" s="4"/>
    </row>
    <row r="87" spans="2:2" s="3" customFormat="1">
      <c r="B87" s="4"/>
    </row>
    <row r="88" spans="2:2" s="3" customFormat="1">
      <c r="B88" s="4"/>
    </row>
    <row r="89" spans="2:2" s="3" customFormat="1">
      <c r="B89" s="4"/>
    </row>
    <row r="90" spans="2:2" s="3" customFormat="1">
      <c r="B90" s="4"/>
    </row>
    <row r="91" spans="2:2" s="3" customFormat="1">
      <c r="B91" s="4"/>
    </row>
    <row r="92" spans="2:2" s="3" customFormat="1">
      <c r="B92" s="4"/>
    </row>
    <row r="93" spans="2:2" s="3" customFormat="1">
      <c r="B93" s="4"/>
    </row>
    <row r="94" spans="2:2" s="3" customFormat="1">
      <c r="B94" s="4"/>
    </row>
    <row r="95" spans="2:2" s="3" customFormat="1">
      <c r="B95" s="4"/>
    </row>
    <row r="96" spans="2:2" s="3" customFormat="1">
      <c r="B96" s="4"/>
    </row>
    <row r="97" spans="2:2" s="3" customFormat="1">
      <c r="B97" s="4"/>
    </row>
    <row r="98" spans="2:2" s="3" customFormat="1">
      <c r="B98" s="4"/>
    </row>
    <row r="99" spans="2:2" s="3" customFormat="1">
      <c r="B99" s="4"/>
    </row>
    <row r="100" spans="2:2" s="3" customFormat="1">
      <c r="B100" s="4"/>
    </row>
    <row r="101" spans="2:2" s="3" customFormat="1">
      <c r="B101" s="4"/>
    </row>
    <row r="102" spans="2:2" s="3" customFormat="1">
      <c r="B102" s="4"/>
    </row>
    <row r="103" spans="2:2" s="3" customFormat="1">
      <c r="B103" s="4"/>
    </row>
    <row r="104" spans="2:2" s="3" customFormat="1">
      <c r="B104" s="4"/>
    </row>
    <row r="105" spans="2:2" s="3" customFormat="1">
      <c r="B105" s="4"/>
    </row>
    <row r="106" spans="2:2" s="3" customFormat="1">
      <c r="B106" s="4"/>
    </row>
    <row r="107" spans="2:2" s="3" customFormat="1">
      <c r="B107" s="4"/>
    </row>
    <row r="108" spans="2:2" s="3" customFormat="1">
      <c r="B108" s="4"/>
    </row>
    <row r="109" spans="2:2" s="3" customFormat="1">
      <c r="B109" s="4"/>
    </row>
    <row r="110" spans="2:2" s="3" customFormat="1">
      <c r="B110" s="4"/>
    </row>
    <row r="111" spans="2:2" s="3" customFormat="1">
      <c r="B111" s="4"/>
    </row>
    <row r="112" spans="2:2" s="3" customFormat="1">
      <c r="B112" s="4"/>
    </row>
    <row r="113" spans="2:2" s="3" customFormat="1">
      <c r="B113" s="4"/>
    </row>
    <row r="114" spans="2:2" s="3" customFormat="1">
      <c r="B114" s="4"/>
    </row>
    <row r="115" spans="2:2" s="3" customFormat="1">
      <c r="B115" s="4"/>
    </row>
    <row r="116" spans="2:2" s="3" customFormat="1">
      <c r="B116" s="4"/>
    </row>
    <row r="117" spans="2:2" s="3" customFormat="1">
      <c r="B117" s="4"/>
    </row>
    <row r="118" spans="2:2" s="3" customFormat="1">
      <c r="B118" s="4"/>
    </row>
    <row r="119" spans="2:2" s="3" customFormat="1">
      <c r="B119" s="4"/>
    </row>
    <row r="120" spans="2:2" s="3" customFormat="1">
      <c r="B120" s="4"/>
    </row>
    <row r="121" spans="2:2" s="3" customFormat="1">
      <c r="B121" s="4"/>
    </row>
    <row r="122" spans="2:2" s="3" customFormat="1">
      <c r="B122" s="4"/>
    </row>
    <row r="123" spans="2:2" s="3" customFormat="1">
      <c r="B123" s="4"/>
    </row>
    <row r="124" spans="2:2" s="3" customFormat="1">
      <c r="B124" s="4"/>
    </row>
    <row r="125" spans="2:2" s="3" customFormat="1">
      <c r="B125" s="4"/>
    </row>
    <row r="126" spans="2:2" s="3" customFormat="1">
      <c r="B126" s="4"/>
    </row>
    <row r="127" spans="2:2" s="3" customFormat="1">
      <c r="B127" s="4"/>
    </row>
    <row r="128" spans="2:2" s="3" customFormat="1">
      <c r="B128" s="4"/>
    </row>
    <row r="129" spans="2:2" s="3" customFormat="1">
      <c r="B129" s="4"/>
    </row>
    <row r="130" spans="2:2" s="3" customFormat="1">
      <c r="B130" s="4"/>
    </row>
    <row r="131" spans="2:2" s="3" customFormat="1">
      <c r="B131" s="4"/>
    </row>
    <row r="132" spans="2:2" s="3" customFormat="1">
      <c r="B132" s="4"/>
    </row>
    <row r="133" spans="2:2" s="3" customFormat="1">
      <c r="B133" s="4"/>
    </row>
    <row r="134" spans="2:2" s="3" customFormat="1">
      <c r="B134" s="4"/>
    </row>
    <row r="135" spans="2:2" s="3" customFormat="1">
      <c r="B135" s="4"/>
    </row>
    <row r="136" spans="2:2" s="3" customFormat="1">
      <c r="B136" s="4"/>
    </row>
    <row r="137" spans="2:2" s="3" customFormat="1">
      <c r="B137" s="4"/>
    </row>
    <row r="138" spans="2:2" s="3" customFormat="1">
      <c r="B138" s="4"/>
    </row>
    <row r="139" spans="2:2" s="3" customFormat="1">
      <c r="B139" s="4"/>
    </row>
    <row r="140" spans="2:2" s="3" customFormat="1">
      <c r="B140" s="4"/>
    </row>
    <row r="141" spans="2:2" s="3" customFormat="1">
      <c r="B141" s="4"/>
    </row>
    <row r="142" spans="2:2" s="3" customFormat="1">
      <c r="B142" s="4"/>
    </row>
    <row r="143" spans="2:2" s="3" customFormat="1">
      <c r="B143" s="4"/>
    </row>
    <row r="144" spans="2:2" s="3" customFormat="1">
      <c r="B144" s="4"/>
    </row>
    <row r="145" spans="2:2" s="3" customFormat="1">
      <c r="B145" s="4"/>
    </row>
    <row r="146" spans="2:2" s="3" customFormat="1">
      <c r="B146" s="4"/>
    </row>
    <row r="147" spans="2:2" s="3" customFormat="1">
      <c r="B147" s="4"/>
    </row>
    <row r="148" spans="2:2" s="3" customFormat="1">
      <c r="B148" s="4"/>
    </row>
    <row r="149" spans="2:2" s="3" customFormat="1">
      <c r="B149" s="4"/>
    </row>
    <row r="150" spans="2:2" s="3" customFormat="1">
      <c r="B150" s="4"/>
    </row>
    <row r="151" spans="2:2" s="3" customFormat="1">
      <c r="B151" s="4"/>
    </row>
    <row r="152" spans="2:2" s="3" customFormat="1">
      <c r="B152" s="4"/>
    </row>
    <row r="153" spans="2:2" s="3" customFormat="1">
      <c r="B153" s="4"/>
    </row>
    <row r="154" spans="2:2" s="3" customFormat="1">
      <c r="B154" s="4"/>
    </row>
    <row r="155" spans="2:2" s="3" customFormat="1">
      <c r="B155" s="4"/>
    </row>
    <row r="156" spans="2:2" s="3" customFormat="1">
      <c r="B156" s="4"/>
    </row>
    <row r="157" spans="2:2" s="3" customFormat="1">
      <c r="B157" s="4"/>
    </row>
    <row r="158" spans="2:2" s="3" customFormat="1">
      <c r="B158" s="4"/>
    </row>
    <row r="159" spans="2:2" s="3" customFormat="1">
      <c r="B159" s="4"/>
    </row>
    <row r="160" spans="2:2" s="3" customFormat="1">
      <c r="B160" s="4"/>
    </row>
    <row r="161" spans="2:2" s="3" customFormat="1">
      <c r="B161" s="4"/>
    </row>
    <row r="162" spans="2:2" s="3" customFormat="1">
      <c r="B162" s="4"/>
    </row>
    <row r="163" spans="2:2" s="3" customFormat="1">
      <c r="B163" s="4"/>
    </row>
    <row r="164" spans="2:2" s="3" customFormat="1">
      <c r="B164" s="4"/>
    </row>
    <row r="165" spans="2:2" s="3" customFormat="1">
      <c r="B165" s="4"/>
    </row>
    <row r="166" spans="2:2" s="3" customFormat="1">
      <c r="B166" s="4"/>
    </row>
    <row r="167" spans="2:2" s="3" customFormat="1">
      <c r="B167" s="4"/>
    </row>
    <row r="168" spans="2:2" s="3" customFormat="1">
      <c r="B168" s="4"/>
    </row>
    <row r="169" spans="2:2" s="3" customFormat="1">
      <c r="B169" s="4"/>
    </row>
    <row r="170" spans="2:2" s="3" customFormat="1">
      <c r="B170" s="4"/>
    </row>
    <row r="171" spans="2:2" s="3" customFormat="1">
      <c r="B171" s="4"/>
    </row>
    <row r="172" spans="2:2" s="3" customFormat="1">
      <c r="B172" s="4"/>
    </row>
    <row r="173" spans="2:2" s="3" customFormat="1">
      <c r="B173" s="4"/>
    </row>
    <row r="174" spans="2:2" s="3" customFormat="1">
      <c r="B174" s="4"/>
    </row>
    <row r="175" spans="2:2" s="3" customFormat="1">
      <c r="B175" s="4"/>
    </row>
    <row r="176" spans="2:2" s="3" customFormat="1">
      <c r="B176" s="4"/>
    </row>
    <row r="177" spans="2:2" s="3" customFormat="1">
      <c r="B177" s="4"/>
    </row>
    <row r="178" spans="2:2" s="3" customFormat="1">
      <c r="B178" s="4"/>
    </row>
    <row r="179" spans="2:2" s="3" customFormat="1">
      <c r="B179" s="4"/>
    </row>
    <row r="180" spans="2:2" s="3" customFormat="1">
      <c r="B180" s="4"/>
    </row>
    <row r="181" spans="2:2" s="3" customFormat="1">
      <c r="B181" s="4"/>
    </row>
    <row r="182" spans="2:2" s="3" customFormat="1">
      <c r="B182" s="4"/>
    </row>
    <row r="183" spans="2:2" s="3" customFormat="1">
      <c r="B183" s="4"/>
    </row>
    <row r="184" spans="2:2" s="3" customFormat="1">
      <c r="B184" s="4"/>
    </row>
    <row r="185" spans="2:2" s="3" customFormat="1">
      <c r="B185" s="4"/>
    </row>
    <row r="186" spans="2:2" s="3" customFormat="1">
      <c r="B186" s="4"/>
    </row>
    <row r="187" spans="2:2" s="3" customFormat="1">
      <c r="B187" s="4"/>
    </row>
    <row r="188" spans="2:2" s="3" customFormat="1">
      <c r="B188" s="4"/>
    </row>
    <row r="189" spans="2:2" s="3" customFormat="1">
      <c r="B189" s="4"/>
    </row>
    <row r="190" spans="2:2" s="3" customFormat="1">
      <c r="B190" s="4"/>
    </row>
    <row r="191" spans="2:2" s="3" customFormat="1">
      <c r="B191" s="4"/>
    </row>
    <row r="192" spans="2:2" s="3" customFormat="1">
      <c r="B192" s="4"/>
    </row>
    <row r="193" spans="2:2" s="3" customFormat="1">
      <c r="B193" s="4"/>
    </row>
    <row r="194" spans="2:2" s="3" customFormat="1">
      <c r="B194" s="4"/>
    </row>
    <row r="195" spans="2:2" s="3" customFormat="1">
      <c r="B195" s="4"/>
    </row>
    <row r="196" spans="2:2" s="3" customFormat="1">
      <c r="B196" s="4"/>
    </row>
    <row r="197" spans="2:2" s="3" customFormat="1">
      <c r="B197" s="4"/>
    </row>
    <row r="198" spans="2:2" s="3" customFormat="1">
      <c r="B198" s="4"/>
    </row>
    <row r="199" spans="2:2" s="3" customFormat="1">
      <c r="B199" s="4"/>
    </row>
    <row r="200" spans="2:2" s="3" customFormat="1">
      <c r="B200" s="4"/>
    </row>
    <row r="201" spans="2:2" s="3" customFormat="1">
      <c r="B201" s="4"/>
    </row>
    <row r="202" spans="2:2" s="3" customFormat="1">
      <c r="B202" s="4"/>
    </row>
    <row r="203" spans="2:2" s="3" customFormat="1">
      <c r="B203" s="4"/>
    </row>
    <row r="204" spans="2:2" s="3" customFormat="1">
      <c r="B204" s="4"/>
    </row>
    <row r="205" spans="2:2" s="3" customFormat="1">
      <c r="B205" s="4"/>
    </row>
    <row r="206" spans="2:2" s="3" customFormat="1">
      <c r="B206" s="4"/>
    </row>
    <row r="207" spans="2:2" s="3" customFormat="1">
      <c r="B207" s="4"/>
    </row>
    <row r="208" spans="2:2" s="3" customFormat="1">
      <c r="B208" s="4"/>
    </row>
    <row r="209" spans="2:2" s="3" customFormat="1">
      <c r="B209" s="4"/>
    </row>
    <row r="210" spans="2:2" s="3" customFormat="1">
      <c r="B210" s="4"/>
    </row>
    <row r="211" spans="2:2" s="3" customFormat="1">
      <c r="B211" s="4"/>
    </row>
    <row r="212" spans="2:2" s="3" customFormat="1">
      <c r="B212" s="4"/>
    </row>
    <row r="213" spans="2:2" s="3" customFormat="1">
      <c r="B213" s="4"/>
    </row>
    <row r="214" spans="2:2" s="3" customFormat="1">
      <c r="B214" s="4"/>
    </row>
    <row r="215" spans="2:2" s="3" customFormat="1">
      <c r="B215" s="4"/>
    </row>
    <row r="216" spans="2:2" s="3" customFormat="1">
      <c r="B216" s="4"/>
    </row>
    <row r="217" spans="2:2" s="3" customFormat="1">
      <c r="B217" s="4"/>
    </row>
    <row r="218" spans="2:2" s="3" customFormat="1">
      <c r="B218" s="4"/>
    </row>
    <row r="219" spans="2:2" s="3" customFormat="1">
      <c r="B219" s="4"/>
    </row>
    <row r="220" spans="2:2" s="3" customFormat="1">
      <c r="B220" s="4"/>
    </row>
    <row r="221" spans="2:2" s="3" customFormat="1">
      <c r="B221" s="4"/>
    </row>
    <row r="222" spans="2:2" s="3" customFormat="1">
      <c r="B222" s="4"/>
    </row>
    <row r="223" spans="2:2" s="3" customFormat="1">
      <c r="B223" s="4"/>
    </row>
    <row r="224" spans="2:2" s="3" customFormat="1">
      <c r="B224" s="4"/>
    </row>
    <row r="225" spans="2:2" s="3" customFormat="1">
      <c r="B225" s="4"/>
    </row>
    <row r="226" spans="2:2" s="3" customFormat="1">
      <c r="B226" s="4"/>
    </row>
    <row r="227" spans="2:2" s="3" customFormat="1">
      <c r="B227" s="4"/>
    </row>
    <row r="228" spans="2:2" s="3" customFormat="1">
      <c r="B228" s="4"/>
    </row>
    <row r="229" spans="2:2" s="3" customFormat="1">
      <c r="B229" s="4"/>
    </row>
    <row r="230" spans="2:2" s="3" customFormat="1">
      <c r="B230" s="4"/>
    </row>
    <row r="231" spans="2:2" s="3" customFormat="1">
      <c r="B231" s="4"/>
    </row>
    <row r="232" spans="2:2" s="3" customFormat="1">
      <c r="B232" s="4"/>
    </row>
    <row r="233" spans="2:2" s="3" customFormat="1">
      <c r="B233" s="4"/>
    </row>
    <row r="234" spans="2:2" s="3" customFormat="1">
      <c r="B234" s="4"/>
    </row>
    <row r="235" spans="2:2" s="3" customFormat="1">
      <c r="B235" s="4"/>
    </row>
    <row r="236" spans="2:2" s="3" customFormat="1">
      <c r="B236" s="4"/>
    </row>
    <row r="237" spans="2:2" s="3" customFormat="1">
      <c r="B237" s="4"/>
    </row>
    <row r="238" spans="2:2" s="3" customFormat="1">
      <c r="B238" s="4"/>
    </row>
    <row r="239" spans="2:2" s="3" customFormat="1">
      <c r="B239" s="4"/>
    </row>
    <row r="240" spans="2:2" s="3" customFormat="1">
      <c r="B240" s="4"/>
    </row>
    <row r="241" spans="2:2" s="3" customFormat="1">
      <c r="B241" s="4"/>
    </row>
    <row r="242" spans="2:2" s="3" customFormat="1">
      <c r="B242" s="4"/>
    </row>
    <row r="243" spans="2:2" s="3" customFormat="1">
      <c r="B243" s="4"/>
    </row>
    <row r="244" spans="2:2" s="3" customFormat="1">
      <c r="B244" s="4"/>
    </row>
    <row r="245" spans="2:2" s="3" customFormat="1">
      <c r="B245" s="4"/>
    </row>
    <row r="246" spans="2:2" s="3" customFormat="1">
      <c r="B246" s="4"/>
    </row>
    <row r="247" spans="2:2" s="3" customFormat="1">
      <c r="B247" s="4"/>
    </row>
    <row r="248" spans="2:2" s="3" customFormat="1">
      <c r="B248" s="4"/>
    </row>
    <row r="249" spans="2:2" s="3" customFormat="1">
      <c r="B249" s="4"/>
    </row>
    <row r="250" spans="2:2" s="3" customFormat="1">
      <c r="B250" s="4"/>
    </row>
    <row r="251" spans="2:2" s="3" customFormat="1">
      <c r="B251" s="4"/>
    </row>
    <row r="252" spans="2:2" s="3" customFormat="1">
      <c r="B252" s="4"/>
    </row>
    <row r="253" spans="2:2" s="3" customFormat="1">
      <c r="B253" s="4"/>
    </row>
    <row r="254" spans="2:2" s="3" customFormat="1">
      <c r="B254" s="4"/>
    </row>
    <row r="255" spans="2:2" s="3" customFormat="1">
      <c r="B255" s="4"/>
    </row>
    <row r="256" spans="2:2" s="3" customFormat="1">
      <c r="B256" s="4"/>
    </row>
    <row r="257" spans="2:2" s="3" customFormat="1">
      <c r="B257" s="4"/>
    </row>
    <row r="258" spans="2:2" s="3" customFormat="1">
      <c r="B258" s="4"/>
    </row>
    <row r="259" spans="2:2" s="3" customFormat="1">
      <c r="B259" s="4"/>
    </row>
    <row r="260" spans="2:2" s="3" customFormat="1">
      <c r="B260" s="4"/>
    </row>
    <row r="261" spans="2:2" s="3" customFormat="1">
      <c r="B261" s="4"/>
    </row>
    <row r="262" spans="2:2" s="3" customFormat="1">
      <c r="B262" s="4"/>
    </row>
    <row r="263" spans="2:2" s="3" customFormat="1">
      <c r="B263" s="4"/>
    </row>
    <row r="264" spans="2:2" s="3" customFormat="1">
      <c r="B264" s="4"/>
    </row>
    <row r="265" spans="2:2" s="3" customFormat="1">
      <c r="B265" s="4"/>
    </row>
    <row r="266" spans="2:2" s="3" customFormat="1">
      <c r="B266" s="4"/>
    </row>
    <row r="267" spans="2:2" s="3" customFormat="1">
      <c r="B267" s="4"/>
    </row>
    <row r="268" spans="2:2" s="3" customFormat="1">
      <c r="B268" s="4"/>
    </row>
    <row r="269" spans="2:2" s="3" customFormat="1">
      <c r="B269" s="4"/>
    </row>
    <row r="270" spans="2:2" s="3" customFormat="1">
      <c r="B270" s="4"/>
    </row>
    <row r="271" spans="2:2" s="3" customFormat="1">
      <c r="B271" s="4"/>
    </row>
    <row r="272" spans="2:2" s="3" customFormat="1">
      <c r="B272" s="4"/>
    </row>
    <row r="273" spans="2:2" s="3" customFormat="1">
      <c r="B273" s="4"/>
    </row>
    <row r="274" spans="2:2" s="3" customFormat="1">
      <c r="B274" s="4"/>
    </row>
    <row r="275" spans="2:2" s="3" customFormat="1">
      <c r="B275" s="4"/>
    </row>
    <row r="276" spans="2:2" s="3" customFormat="1">
      <c r="B276" s="4"/>
    </row>
    <row r="277" spans="2:2" s="3" customFormat="1">
      <c r="B277" s="4"/>
    </row>
    <row r="278" spans="2:2" s="3" customFormat="1">
      <c r="B278" s="4"/>
    </row>
    <row r="279" spans="2:2" s="3" customFormat="1">
      <c r="B279" s="4"/>
    </row>
    <row r="280" spans="2:2" s="3" customFormat="1">
      <c r="B280" s="4"/>
    </row>
    <row r="281" spans="2:2" s="3" customFormat="1">
      <c r="B281" s="4"/>
    </row>
    <row r="282" spans="2:2" s="3" customFormat="1">
      <c r="B282" s="4"/>
    </row>
    <row r="283" spans="2:2" s="3" customFormat="1">
      <c r="B283" s="4"/>
    </row>
    <row r="284" spans="2:2" s="3" customFormat="1">
      <c r="B284" s="4"/>
    </row>
    <row r="285" spans="2:2" s="3" customFormat="1">
      <c r="B285" s="4"/>
    </row>
    <row r="286" spans="2:2" s="3" customFormat="1">
      <c r="B286" s="4"/>
    </row>
    <row r="287" spans="2:2" s="3" customFormat="1">
      <c r="B287" s="4"/>
    </row>
    <row r="288" spans="2:2" s="3" customFormat="1">
      <c r="B288" s="4"/>
    </row>
    <row r="289" spans="2:2" s="3" customFormat="1">
      <c r="B289" s="4"/>
    </row>
    <row r="290" spans="2:2" s="3" customFormat="1">
      <c r="B290" s="4"/>
    </row>
    <row r="291" spans="2:2" s="3" customFormat="1">
      <c r="B291" s="4"/>
    </row>
    <row r="292" spans="2:2" s="3" customFormat="1">
      <c r="B292" s="4"/>
    </row>
    <row r="293" spans="2:2" s="3" customFormat="1">
      <c r="B293" s="4"/>
    </row>
    <row r="294" spans="2:2" s="3" customFormat="1">
      <c r="B294" s="4"/>
    </row>
    <row r="295" spans="2:2" s="3" customFormat="1">
      <c r="B295" s="4"/>
    </row>
    <row r="296" spans="2:2" s="3" customFormat="1">
      <c r="B296" s="4"/>
    </row>
    <row r="297" spans="2:2" s="3" customFormat="1">
      <c r="B297" s="4"/>
    </row>
    <row r="298" spans="2:2" s="3" customFormat="1">
      <c r="B298" s="4"/>
    </row>
    <row r="299" spans="2:2" s="3" customFormat="1">
      <c r="B299" s="4"/>
    </row>
    <row r="300" spans="2:2" s="3" customFormat="1">
      <c r="B300" s="4"/>
    </row>
    <row r="301" spans="2:2" s="3" customFormat="1">
      <c r="B301" s="4"/>
    </row>
    <row r="302" spans="2:2" s="3" customFormat="1">
      <c r="B302" s="4"/>
    </row>
    <row r="303" spans="2:2" s="3" customFormat="1">
      <c r="B303" s="4"/>
    </row>
    <row r="304" spans="2:2" s="3" customFormat="1">
      <c r="B304" s="4"/>
    </row>
    <row r="305" spans="2:2" s="3" customFormat="1">
      <c r="B305" s="4"/>
    </row>
    <row r="306" spans="2:2" s="3" customFormat="1">
      <c r="B306" s="4"/>
    </row>
    <row r="307" spans="2:2" s="3" customFormat="1">
      <c r="B307" s="4"/>
    </row>
    <row r="308" spans="2:2" s="3" customFormat="1">
      <c r="B308" s="4"/>
    </row>
    <row r="309" spans="2:2" s="3" customFormat="1">
      <c r="B309" s="4"/>
    </row>
    <row r="310" spans="2:2" s="3" customFormat="1">
      <c r="B310" s="4"/>
    </row>
    <row r="311" spans="2:2" s="3" customFormat="1">
      <c r="B311" s="4"/>
    </row>
    <row r="312" spans="2:2" s="3" customFormat="1">
      <c r="B312" s="4"/>
    </row>
    <row r="313" spans="2:2" s="3" customFormat="1">
      <c r="B313" s="4"/>
    </row>
    <row r="314" spans="2:2" s="3" customFormat="1">
      <c r="B314" s="4"/>
    </row>
    <row r="315" spans="2:2" s="3" customFormat="1">
      <c r="B315" s="4"/>
    </row>
    <row r="316" spans="2:2" s="3" customFormat="1">
      <c r="B316" s="4"/>
    </row>
    <row r="317" spans="2:2" s="3" customFormat="1">
      <c r="B317" s="4"/>
    </row>
    <row r="318" spans="2:2" s="3" customFormat="1">
      <c r="B318" s="4"/>
    </row>
    <row r="319" spans="2:2" s="3" customFormat="1">
      <c r="B319" s="4"/>
    </row>
    <row r="320" spans="2:2" s="3" customFormat="1">
      <c r="B320" s="4"/>
    </row>
    <row r="321" spans="2:2" s="3" customFormat="1">
      <c r="B321" s="4"/>
    </row>
    <row r="322" spans="2:2" s="3" customFormat="1">
      <c r="B322" s="4"/>
    </row>
    <row r="323" spans="2:2" s="3" customFormat="1">
      <c r="B323" s="4"/>
    </row>
    <row r="324" spans="2:2" s="3" customFormat="1">
      <c r="B324" s="4"/>
    </row>
    <row r="325" spans="2:2" s="3" customFormat="1">
      <c r="B325" s="4"/>
    </row>
    <row r="326" spans="2:2" s="3" customFormat="1">
      <c r="B326" s="4"/>
    </row>
    <row r="327" spans="2:2" s="3" customFormat="1">
      <c r="B327" s="4"/>
    </row>
    <row r="328" spans="2:2" s="3" customFormat="1">
      <c r="B328" s="4"/>
    </row>
    <row r="329" spans="2:2" s="3" customFormat="1">
      <c r="B329" s="4"/>
    </row>
    <row r="330" spans="2:2" s="3" customFormat="1">
      <c r="B330" s="4"/>
    </row>
    <row r="331" spans="2:2" s="3" customFormat="1">
      <c r="B331" s="4"/>
    </row>
    <row r="332" spans="2:2" s="3" customFormat="1">
      <c r="B332" s="4"/>
    </row>
    <row r="333" spans="2:2" s="3" customFormat="1">
      <c r="B333" s="4"/>
    </row>
    <row r="334" spans="2:2" s="3" customFormat="1">
      <c r="B334" s="4"/>
    </row>
    <row r="335" spans="2:2" s="3" customFormat="1">
      <c r="B335" s="4"/>
    </row>
    <row r="336" spans="2:2" s="3" customFormat="1">
      <c r="B336" s="4"/>
    </row>
    <row r="337" spans="2:2" s="3" customFormat="1">
      <c r="B337" s="4"/>
    </row>
    <row r="338" spans="2:2" s="3" customFormat="1">
      <c r="B338" s="4"/>
    </row>
    <row r="339" spans="2:2" s="3" customFormat="1">
      <c r="B339" s="4"/>
    </row>
    <row r="340" spans="2:2" s="3" customFormat="1">
      <c r="B340" s="4"/>
    </row>
    <row r="341" spans="2:2" s="3" customFormat="1">
      <c r="B341" s="4"/>
    </row>
    <row r="342" spans="2:2" s="3" customFormat="1">
      <c r="B342" s="4"/>
    </row>
    <row r="343" spans="2:2" s="3" customFormat="1">
      <c r="B343" s="4"/>
    </row>
    <row r="344" spans="2:2" s="3" customFormat="1">
      <c r="B344" s="4"/>
    </row>
    <row r="345" spans="2:2" s="3" customFormat="1">
      <c r="B345" s="4"/>
    </row>
    <row r="346" spans="2:2" s="3" customFormat="1">
      <c r="B346" s="4"/>
    </row>
    <row r="347" spans="2:2" s="3" customFormat="1">
      <c r="B347" s="4"/>
    </row>
    <row r="348" spans="2:2" s="3" customFormat="1">
      <c r="B348" s="4"/>
    </row>
    <row r="349" spans="2:2" s="3" customFormat="1">
      <c r="B349" s="4"/>
    </row>
    <row r="350" spans="2:2" s="3" customFormat="1">
      <c r="B350" s="4"/>
    </row>
    <row r="351" spans="2:2" s="3" customFormat="1">
      <c r="B351" s="4"/>
    </row>
    <row r="352" spans="2:2" s="3" customFormat="1">
      <c r="B352" s="4"/>
    </row>
    <row r="353" spans="2:2" s="3" customFormat="1">
      <c r="B353" s="4"/>
    </row>
    <row r="354" spans="2:2" s="3" customFormat="1">
      <c r="B354" s="4"/>
    </row>
    <row r="355" spans="2:2" s="3" customFormat="1">
      <c r="B355" s="4"/>
    </row>
    <row r="356" spans="2:2" s="3" customFormat="1">
      <c r="B356" s="4"/>
    </row>
    <row r="357" spans="2:2" s="3" customFormat="1">
      <c r="B357" s="4"/>
    </row>
    <row r="358" spans="2:2" s="3" customFormat="1">
      <c r="B358" s="4"/>
    </row>
    <row r="359" spans="2:2" s="3" customFormat="1">
      <c r="B359" s="4"/>
    </row>
    <row r="360" spans="2:2" s="3" customFormat="1">
      <c r="B360" s="4"/>
    </row>
    <row r="361" spans="2:2" s="3" customFormat="1">
      <c r="B361" s="4"/>
    </row>
    <row r="362" spans="2:2" s="3" customFormat="1">
      <c r="B362" s="4"/>
    </row>
    <row r="363" spans="2:2" s="3" customFormat="1">
      <c r="B363" s="4"/>
    </row>
    <row r="364" spans="2:2" s="3" customFormat="1">
      <c r="B364" s="4"/>
    </row>
    <row r="365" spans="2:2" s="3" customFormat="1">
      <c r="B365" s="4"/>
    </row>
    <row r="366" spans="2:2" s="3" customFormat="1">
      <c r="B366" s="4"/>
    </row>
    <row r="367" spans="2:2" s="3" customFormat="1">
      <c r="B367" s="4"/>
    </row>
    <row r="368" spans="2:2" s="3" customFormat="1">
      <c r="B368" s="4"/>
    </row>
    <row r="369" spans="2:2" s="3" customFormat="1">
      <c r="B369" s="4"/>
    </row>
    <row r="370" spans="2:2" s="3" customFormat="1">
      <c r="B370" s="4"/>
    </row>
    <row r="371" spans="2:2" s="3" customFormat="1">
      <c r="B371" s="4"/>
    </row>
    <row r="372" spans="2:2" s="3" customFormat="1">
      <c r="B372" s="4"/>
    </row>
    <row r="373" spans="2:2" s="3" customFormat="1">
      <c r="B373" s="4"/>
    </row>
    <row r="374" spans="2:2" s="3" customFormat="1">
      <c r="B374" s="4"/>
    </row>
    <row r="375" spans="2:2" s="3" customFormat="1">
      <c r="B375" s="4"/>
    </row>
    <row r="376" spans="2:2" s="3" customFormat="1">
      <c r="B376" s="4"/>
    </row>
    <row r="377" spans="2:2" s="3" customFormat="1">
      <c r="B377" s="4"/>
    </row>
    <row r="378" spans="2:2" s="3" customFormat="1">
      <c r="B378" s="4"/>
    </row>
    <row r="379" spans="2:2" s="3" customFormat="1">
      <c r="B379" s="4"/>
    </row>
    <row r="380" spans="2:2" s="3" customFormat="1">
      <c r="B380" s="4"/>
    </row>
    <row r="381" spans="2:2" s="3" customFormat="1">
      <c r="B381" s="4"/>
    </row>
    <row r="382" spans="2:2" s="3" customFormat="1">
      <c r="B382" s="4"/>
    </row>
    <row r="383" spans="2:2" s="3" customFormat="1">
      <c r="B383" s="4"/>
    </row>
    <row r="384" spans="2:2" s="3" customFormat="1">
      <c r="B384" s="4"/>
    </row>
    <row r="385" spans="2:2" s="3" customFormat="1">
      <c r="B385" s="4"/>
    </row>
    <row r="386" spans="2:2" s="3" customFormat="1">
      <c r="B386" s="4"/>
    </row>
    <row r="387" spans="2:2" s="3" customFormat="1">
      <c r="B387" s="4"/>
    </row>
    <row r="388" spans="2:2" s="3" customFormat="1">
      <c r="B388" s="4"/>
    </row>
    <row r="389" spans="2:2" s="3" customFormat="1">
      <c r="B389" s="4"/>
    </row>
    <row r="390" spans="2:2" s="3" customFormat="1">
      <c r="B390" s="4"/>
    </row>
    <row r="391" spans="2:2" s="3" customFormat="1">
      <c r="B391" s="4"/>
    </row>
    <row r="392" spans="2:2" s="3" customFormat="1">
      <c r="B392" s="4"/>
    </row>
    <row r="393" spans="2:2" s="3" customFormat="1">
      <c r="B393" s="4"/>
    </row>
    <row r="394" spans="2:2" s="3" customFormat="1">
      <c r="B394" s="4"/>
    </row>
    <row r="395" spans="2:2" s="3" customFormat="1">
      <c r="B395" s="4"/>
    </row>
    <row r="396" spans="2:2" s="3" customFormat="1">
      <c r="B396" s="4"/>
    </row>
    <row r="397" spans="2:2" s="3" customFormat="1">
      <c r="B397" s="4"/>
    </row>
    <row r="398" spans="2:2" s="3" customFormat="1">
      <c r="B398" s="4"/>
    </row>
    <row r="399" spans="2:2" s="3" customFormat="1">
      <c r="B399" s="4"/>
    </row>
    <row r="400" spans="2:2" s="3" customFormat="1">
      <c r="B400" s="4"/>
    </row>
    <row r="401" spans="2:2" s="3" customFormat="1">
      <c r="B401" s="4"/>
    </row>
    <row r="402" spans="2:2" s="3" customFormat="1">
      <c r="B402" s="4"/>
    </row>
    <row r="403" spans="2:2" s="3" customFormat="1">
      <c r="B403" s="4"/>
    </row>
    <row r="404" spans="2:2" s="3" customFormat="1">
      <c r="B404" s="4"/>
    </row>
    <row r="405" spans="2:2" s="3" customFormat="1">
      <c r="B405" s="4"/>
    </row>
    <row r="406" spans="2:2" s="3" customFormat="1">
      <c r="B406" s="4"/>
    </row>
    <row r="407" spans="2:2" s="3" customFormat="1">
      <c r="B407" s="4"/>
    </row>
    <row r="408" spans="2:2" s="3" customFormat="1">
      <c r="B408" s="4"/>
    </row>
    <row r="409" spans="2:2" s="3" customFormat="1">
      <c r="B409" s="4"/>
    </row>
    <row r="410" spans="2:2" s="3" customFormat="1">
      <c r="B410" s="4"/>
    </row>
    <row r="411" spans="2:2" s="3" customFormat="1">
      <c r="B411" s="4"/>
    </row>
    <row r="412" spans="2:2" s="3" customFormat="1">
      <c r="B412" s="4"/>
    </row>
    <row r="413" spans="2:2" s="3" customFormat="1">
      <c r="B413" s="4"/>
    </row>
    <row r="414" spans="2:2" s="3" customFormat="1">
      <c r="B414" s="4"/>
    </row>
    <row r="415" spans="2:2" s="3" customFormat="1">
      <c r="B415" s="4"/>
    </row>
    <row r="416" spans="2:2" s="3" customFormat="1">
      <c r="B416" s="4"/>
    </row>
    <row r="417" spans="2:2" s="3" customFormat="1">
      <c r="B417" s="4"/>
    </row>
    <row r="418" spans="2:2" s="3" customFormat="1">
      <c r="B418" s="4"/>
    </row>
    <row r="419" spans="2:2" s="3" customFormat="1">
      <c r="B419" s="4"/>
    </row>
    <row r="420" spans="2:2" s="3" customFormat="1">
      <c r="B420" s="4"/>
    </row>
    <row r="421" spans="2:2" s="3" customFormat="1">
      <c r="B421" s="4"/>
    </row>
    <row r="422" spans="2:2" s="3" customFormat="1">
      <c r="B422" s="4"/>
    </row>
    <row r="423" spans="2:2" s="3" customFormat="1">
      <c r="B423" s="4"/>
    </row>
    <row r="424" spans="2:2" s="3" customFormat="1">
      <c r="B424" s="4"/>
    </row>
    <row r="425" spans="2:2" s="3" customFormat="1">
      <c r="B425" s="4"/>
    </row>
    <row r="426" spans="2:2" s="3" customFormat="1">
      <c r="B426" s="4"/>
    </row>
    <row r="427" spans="2:2" s="3" customFormat="1">
      <c r="B427" s="4"/>
    </row>
    <row r="428" spans="2:2" s="3" customFormat="1">
      <c r="B428" s="4"/>
    </row>
    <row r="429" spans="2:2" s="3" customFormat="1">
      <c r="B429" s="4"/>
    </row>
    <row r="430" spans="2:2" s="3" customFormat="1">
      <c r="B430" s="4"/>
    </row>
    <row r="431" spans="2:2" s="3" customFormat="1">
      <c r="B431" s="4"/>
    </row>
    <row r="432" spans="2:2" s="3" customFormat="1">
      <c r="B432" s="4"/>
    </row>
    <row r="433" spans="2:2" s="3" customFormat="1">
      <c r="B433" s="4"/>
    </row>
    <row r="434" spans="2:2" s="3" customFormat="1">
      <c r="B434" s="4"/>
    </row>
    <row r="435" spans="2:2" s="3" customFormat="1">
      <c r="B435" s="4"/>
    </row>
    <row r="436" spans="2:2" s="3" customFormat="1">
      <c r="B436" s="4"/>
    </row>
    <row r="437" spans="2:2" s="3" customFormat="1">
      <c r="B437" s="4"/>
    </row>
    <row r="438" spans="2:2" s="3" customFormat="1">
      <c r="B438" s="4"/>
    </row>
    <row r="439" spans="2:2" s="3" customFormat="1">
      <c r="B439" s="4"/>
    </row>
    <row r="440" spans="2:2" s="3" customFormat="1">
      <c r="B440" s="4"/>
    </row>
    <row r="441" spans="2:2" s="3" customFormat="1">
      <c r="B441" s="4"/>
    </row>
    <row r="442" spans="2:2" s="3" customFormat="1">
      <c r="B442" s="4"/>
    </row>
    <row r="443" spans="2:2" s="3" customFormat="1">
      <c r="B443" s="4"/>
    </row>
    <row r="444" spans="2:2" s="3" customFormat="1">
      <c r="B444" s="4"/>
    </row>
    <row r="445" spans="2:2" s="3" customFormat="1">
      <c r="B445" s="4"/>
    </row>
    <row r="446" spans="2:2" s="3" customFormat="1">
      <c r="B446" s="4"/>
    </row>
    <row r="447" spans="2:2" s="3" customFormat="1">
      <c r="B447" s="4"/>
    </row>
    <row r="448" spans="2:2" s="3" customFormat="1">
      <c r="B448" s="4"/>
    </row>
    <row r="449" spans="2:2" s="3" customFormat="1">
      <c r="B449" s="4"/>
    </row>
    <row r="450" spans="2:2" s="3" customFormat="1">
      <c r="B450" s="4"/>
    </row>
    <row r="451" spans="2:2" s="3" customFormat="1">
      <c r="B451" s="4"/>
    </row>
    <row r="452" spans="2:2" s="3" customFormat="1">
      <c r="B452" s="4"/>
    </row>
    <row r="453" spans="2:2" s="3" customFormat="1">
      <c r="B453" s="4"/>
    </row>
    <row r="454" spans="2:2" s="3" customFormat="1">
      <c r="B454" s="4"/>
    </row>
    <row r="455" spans="2:2" s="3" customFormat="1">
      <c r="B455" s="4"/>
    </row>
    <row r="456" spans="2:2" s="3" customFormat="1">
      <c r="B456" s="4"/>
    </row>
    <row r="457" spans="2:2" s="3" customFormat="1">
      <c r="B457" s="4"/>
    </row>
    <row r="458" spans="2:2" s="3" customFormat="1">
      <c r="B458" s="4"/>
    </row>
    <row r="459" spans="2:2" s="3" customFormat="1">
      <c r="B459" s="4"/>
    </row>
    <row r="460" spans="2:2" s="3" customFormat="1">
      <c r="B460" s="4"/>
    </row>
    <row r="461" spans="2:2" s="3" customFormat="1">
      <c r="B461" s="4"/>
    </row>
    <row r="462" spans="2:2" s="3" customFormat="1">
      <c r="B462" s="4"/>
    </row>
    <row r="463" spans="2:2" s="3" customFormat="1">
      <c r="B463" s="4"/>
    </row>
    <row r="464" spans="2:2" s="3" customFormat="1">
      <c r="B464" s="4"/>
    </row>
    <row r="465" spans="2:2" s="3" customFormat="1">
      <c r="B465" s="4"/>
    </row>
    <row r="466" spans="2:2" s="3" customFormat="1">
      <c r="B466" s="4"/>
    </row>
    <row r="467" spans="2:2" s="3" customFormat="1">
      <c r="B467" s="4"/>
    </row>
    <row r="468" spans="2:2" s="3" customFormat="1">
      <c r="B468" s="4"/>
    </row>
    <row r="469" spans="2:2" s="3" customFormat="1">
      <c r="B469" s="4"/>
    </row>
    <row r="470" spans="2:2" s="3" customFormat="1">
      <c r="B470" s="4"/>
    </row>
    <row r="471" spans="2:2" s="3" customFormat="1">
      <c r="B471" s="4"/>
    </row>
    <row r="472" spans="2:2" s="3" customFormat="1">
      <c r="B472" s="4"/>
    </row>
    <row r="473" spans="2:2" s="3" customFormat="1">
      <c r="B473" s="4"/>
    </row>
    <row r="474" spans="2:2" s="3" customFormat="1">
      <c r="B474" s="4"/>
    </row>
    <row r="475" spans="2:2" s="3" customFormat="1">
      <c r="B475" s="4"/>
    </row>
    <row r="476" spans="2:2" s="3" customFormat="1">
      <c r="B476" s="4"/>
    </row>
    <row r="477" spans="2:2" s="3" customFormat="1">
      <c r="B477" s="4"/>
    </row>
    <row r="478" spans="2:2" s="3" customFormat="1">
      <c r="B478" s="4"/>
    </row>
    <row r="479" spans="2:2" s="3" customFormat="1">
      <c r="B479" s="4"/>
    </row>
    <row r="480" spans="2:2" s="3" customFormat="1">
      <c r="B480" s="4"/>
    </row>
    <row r="481" spans="2:2" s="3" customFormat="1">
      <c r="B481" s="4"/>
    </row>
    <row r="482" spans="2:2" s="3" customFormat="1">
      <c r="B482" s="4"/>
    </row>
    <row r="483" spans="2:2" s="3" customFormat="1">
      <c r="B483" s="4"/>
    </row>
    <row r="484" spans="2:2" s="3" customFormat="1">
      <c r="B484" s="4"/>
    </row>
    <row r="485" spans="2:2" s="3" customFormat="1">
      <c r="B485" s="4"/>
    </row>
    <row r="486" spans="2:2" s="3" customFormat="1">
      <c r="B486" s="4"/>
    </row>
    <row r="487" spans="2:2" s="3" customFormat="1">
      <c r="B487" s="4"/>
    </row>
    <row r="488" spans="2:2" s="3" customFormat="1">
      <c r="B488" s="4"/>
    </row>
    <row r="489" spans="2:2" s="3" customFormat="1">
      <c r="B489" s="4"/>
    </row>
    <row r="490" spans="2:2" s="3" customFormat="1">
      <c r="B490" s="4"/>
    </row>
    <row r="491" spans="2:2" s="3" customFormat="1">
      <c r="B491" s="4"/>
    </row>
    <row r="492" spans="2:2" s="3" customFormat="1">
      <c r="B492" s="4"/>
    </row>
    <row r="493" spans="2:2" s="3" customFormat="1">
      <c r="B493" s="4"/>
    </row>
    <row r="494" spans="2:2" s="3" customFormat="1">
      <c r="B494" s="4"/>
    </row>
    <row r="495" spans="2:2" s="3" customFormat="1">
      <c r="B495" s="4"/>
    </row>
    <row r="496" spans="2:2" s="3" customFormat="1">
      <c r="B496" s="4"/>
    </row>
    <row r="497" spans="2:2" s="3" customFormat="1">
      <c r="B497" s="4"/>
    </row>
    <row r="498" spans="2:2" s="3" customFormat="1">
      <c r="B498" s="4"/>
    </row>
    <row r="499" spans="2:2" s="3" customFormat="1">
      <c r="B499" s="4"/>
    </row>
    <row r="500" spans="2:2" s="3" customFormat="1">
      <c r="B500" s="4"/>
    </row>
    <row r="501" spans="2:2" s="3" customFormat="1">
      <c r="B501" s="4"/>
    </row>
    <row r="502" spans="2:2" s="3" customFormat="1">
      <c r="B502" s="4"/>
    </row>
    <row r="503" spans="2:2" s="3" customFormat="1">
      <c r="B503" s="4"/>
    </row>
    <row r="504" spans="2:2" s="3" customFormat="1">
      <c r="B504" s="4"/>
    </row>
    <row r="505" spans="2:2" s="3" customFormat="1">
      <c r="B505" s="4"/>
    </row>
    <row r="506" spans="2:2" s="3" customFormat="1">
      <c r="B506" s="4"/>
    </row>
    <row r="507" spans="2:2" s="3" customFormat="1">
      <c r="B507" s="4"/>
    </row>
    <row r="508" spans="2:2" s="3" customFormat="1">
      <c r="B508" s="4"/>
    </row>
    <row r="509" spans="2:2" s="3" customFormat="1">
      <c r="B509" s="4"/>
    </row>
    <row r="510" spans="2:2" s="3" customFormat="1">
      <c r="B510" s="4"/>
    </row>
    <row r="511" spans="2:2" s="3" customFormat="1">
      <c r="B511" s="4"/>
    </row>
    <row r="512" spans="2:2" s="3" customFormat="1">
      <c r="B512" s="4"/>
    </row>
    <row r="513" spans="2:2" s="3" customFormat="1">
      <c r="B513" s="4"/>
    </row>
    <row r="514" spans="2:2" s="3" customFormat="1">
      <c r="B514" s="4"/>
    </row>
    <row r="515" spans="2:2" s="3" customFormat="1">
      <c r="B515" s="4"/>
    </row>
    <row r="516" spans="2:2" s="3" customFormat="1">
      <c r="B516" s="4"/>
    </row>
    <row r="517" spans="2:2" s="3" customFormat="1">
      <c r="B517" s="4"/>
    </row>
    <row r="518" spans="2:2" s="3" customFormat="1">
      <c r="B518" s="4"/>
    </row>
    <row r="519" spans="2:2" s="3" customFormat="1">
      <c r="B519" s="4"/>
    </row>
    <row r="520" spans="2:2" s="3" customFormat="1">
      <c r="B520" s="4"/>
    </row>
    <row r="521" spans="2:2" s="3" customFormat="1">
      <c r="B521" s="4"/>
    </row>
    <row r="522" spans="2:2" s="3" customFormat="1">
      <c r="B522" s="4"/>
    </row>
    <row r="523" spans="2:2" s="3" customFormat="1">
      <c r="B523" s="4"/>
    </row>
    <row r="524" spans="2:2" s="3" customFormat="1">
      <c r="B524" s="4"/>
    </row>
    <row r="525" spans="2:2" s="3" customFormat="1">
      <c r="B525" s="4"/>
    </row>
    <row r="526" spans="2:2" s="3" customFormat="1">
      <c r="B526" s="4"/>
    </row>
    <row r="527" spans="2:2" s="3" customFormat="1">
      <c r="B527" s="4"/>
    </row>
    <row r="528" spans="2:2" s="3" customFormat="1">
      <c r="B528" s="4"/>
    </row>
    <row r="529" spans="2:2" s="3" customFormat="1">
      <c r="B529" s="4"/>
    </row>
    <row r="530" spans="2:2" s="3" customFormat="1">
      <c r="B530" s="4"/>
    </row>
    <row r="531" spans="2:2" s="3" customFormat="1">
      <c r="B531" s="4"/>
    </row>
    <row r="532" spans="2:2" s="3" customFormat="1">
      <c r="B532" s="4"/>
    </row>
    <row r="533" spans="2:2" s="3" customFormat="1">
      <c r="B533" s="4"/>
    </row>
    <row r="534" spans="2:2" s="3" customFormat="1">
      <c r="B534" s="4"/>
    </row>
    <row r="535" spans="2:2" s="3" customFormat="1">
      <c r="B535" s="4"/>
    </row>
    <row r="536" spans="2:2" s="3" customFormat="1">
      <c r="B536" s="4"/>
    </row>
    <row r="537" spans="2:2" s="3" customFormat="1">
      <c r="B537" s="4"/>
    </row>
    <row r="538" spans="2:2" s="3" customFormat="1">
      <c r="B538" s="4"/>
    </row>
    <row r="539" spans="2:2" s="3" customFormat="1">
      <c r="B539" s="4"/>
    </row>
    <row r="540" spans="2:2" s="3" customFormat="1">
      <c r="B540" s="4"/>
    </row>
    <row r="541" spans="2:2" s="3" customFormat="1">
      <c r="B541" s="4"/>
    </row>
    <row r="542" spans="2:2" s="3" customFormat="1">
      <c r="B542" s="4"/>
    </row>
    <row r="543" spans="2:2" s="3" customFormat="1">
      <c r="B543" s="4"/>
    </row>
    <row r="544" spans="2:2" s="3" customFormat="1">
      <c r="B544" s="4"/>
    </row>
    <row r="545" spans="2:2" s="3" customFormat="1">
      <c r="B545" s="4"/>
    </row>
    <row r="546" spans="2:2" s="3" customFormat="1">
      <c r="B546" s="4"/>
    </row>
    <row r="547" spans="2:2" s="3" customFormat="1">
      <c r="B547" s="4"/>
    </row>
    <row r="548" spans="2:2" s="3" customFormat="1">
      <c r="B548" s="4"/>
    </row>
    <row r="549" spans="2:2" s="3" customFormat="1">
      <c r="B549" s="4"/>
    </row>
    <row r="550" spans="2:2" s="3" customFormat="1">
      <c r="B550" s="4"/>
    </row>
    <row r="551" spans="2:2" s="3" customFormat="1">
      <c r="B551" s="4"/>
    </row>
    <row r="552" spans="2:2" s="3" customFormat="1">
      <c r="B552" s="4"/>
    </row>
    <row r="553" spans="2:2" s="3" customFormat="1">
      <c r="B553" s="4"/>
    </row>
    <row r="554" spans="2:2" s="3" customFormat="1">
      <c r="B554" s="4"/>
    </row>
    <row r="555" spans="2:2" s="3" customFormat="1">
      <c r="B555" s="4"/>
    </row>
    <row r="556" spans="2:2" s="3" customFormat="1">
      <c r="B556" s="4"/>
    </row>
    <row r="557" spans="2:2" s="3" customFormat="1">
      <c r="B557" s="4"/>
    </row>
    <row r="558" spans="2:2" s="3" customFormat="1">
      <c r="B558" s="4"/>
    </row>
    <row r="559" spans="2:2" s="3" customFormat="1">
      <c r="B559" s="4"/>
    </row>
    <row r="560" spans="2:2" s="3" customFormat="1">
      <c r="B560" s="4"/>
    </row>
    <row r="561" spans="2:16" s="3" customFormat="1">
      <c r="B561" s="4"/>
    </row>
    <row r="562" spans="2:16" s="3" customFormat="1">
      <c r="B562" s="4"/>
    </row>
    <row r="563" spans="2:16" s="3" customFormat="1">
      <c r="B563" s="4"/>
    </row>
    <row r="564" spans="2:16" s="3" customFormat="1">
      <c r="B564" s="4"/>
    </row>
    <row r="565" spans="2:16" s="3" customFormat="1">
      <c r="B565" s="4"/>
    </row>
    <row r="566" spans="2:16" s="3" customFormat="1">
      <c r="B566" s="4"/>
    </row>
    <row r="567" spans="2:16" s="3" customFormat="1">
      <c r="B567" s="4"/>
    </row>
    <row r="568" spans="2:16" s="3" customFormat="1">
      <c r="B568" s="4"/>
    </row>
    <row r="569" spans="2:16" s="3" customFormat="1">
      <c r="B569" s="4"/>
    </row>
    <row r="570" spans="2:16" s="3" customFormat="1">
      <c r="B570" s="4"/>
    </row>
    <row r="571" spans="2:16" s="3" customFormat="1">
      <c r="B571" s="4"/>
    </row>
    <row r="572" spans="2:16" s="3" customFormat="1">
      <c r="B572" s="4"/>
    </row>
    <row r="573" spans="2:16" s="3" customFormat="1">
      <c r="B573" s="4"/>
    </row>
    <row r="574" spans="2:16" s="3" customFormat="1">
      <c r="B574" s="4"/>
    </row>
    <row r="575" spans="2:16" s="3" customFormat="1">
      <c r="B575" s="4"/>
    </row>
    <row r="576" spans="2:16" s="3" customFormat="1">
      <c r="B576" s="4"/>
      <c r="P576" s="1"/>
    </row>
    <row r="577" spans="1:16" s="3" customFormat="1">
      <c r="B577" s="4"/>
      <c r="P577" s="1"/>
    </row>
    <row r="578" spans="1:16">
      <c r="A578" s="3"/>
    </row>
  </sheetData>
  <mergeCells count="4">
    <mergeCell ref="A4:A5"/>
    <mergeCell ref="C4:O4"/>
    <mergeCell ref="A2:O2"/>
    <mergeCell ref="A20:P20"/>
  </mergeCells>
  <phoneticPr fontId="26" type="noConversion"/>
  <hyperlinks>
    <hyperlink ref="A1" location="Liste!A1" display="retour à la liste" xr:uid="{00000000-0004-0000-0A00-000000000000}"/>
  </hyperlinks>
  <printOptions horizontalCentered="1"/>
  <pageMargins left="0.39370078740157483" right="0.39370078740157483" top="0.78740157480314965" bottom="0.98425196850393704" header="0.51181102362204722" footer="0.51181102362204722"/>
  <pageSetup paperSize="9" scale="10" orientation="landscape" r:id="rId1"/>
  <headerFooter alignWithMargins="0">
    <oddFooter>&amp;L22/12/2010</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FH14"/>
  <sheetViews>
    <sheetView workbookViewId="0">
      <selection activeCell="A23" sqref="A23"/>
    </sheetView>
  </sheetViews>
  <sheetFormatPr baseColWidth="10" defaultColWidth="9.109375" defaultRowHeight="13.2"/>
  <cols>
    <col min="1" max="1" width="43.44140625" style="1" customWidth="1"/>
    <col min="2" max="2" width="7.6640625" style="2" customWidth="1"/>
    <col min="3" max="15" width="7.6640625" style="1" customWidth="1"/>
    <col min="16" max="214" width="11.44140625" style="1" customWidth="1"/>
    <col min="215" max="16384" width="9.109375" style="1"/>
  </cols>
  <sheetData>
    <row r="1" spans="1:164">
      <c r="A1" s="26" t="s">
        <v>25</v>
      </c>
    </row>
    <row r="2" spans="1:164" ht="35.4" customHeight="1">
      <c r="A2" s="355" t="s">
        <v>41</v>
      </c>
      <c r="B2" s="355"/>
      <c r="C2" s="355"/>
      <c r="D2" s="355"/>
      <c r="E2" s="355"/>
      <c r="F2" s="355"/>
      <c r="G2" s="355"/>
      <c r="H2" s="355"/>
      <c r="I2" s="355"/>
      <c r="J2" s="355"/>
      <c r="K2" s="355"/>
      <c r="L2" s="355"/>
      <c r="M2" s="355"/>
      <c r="N2" s="355"/>
      <c r="O2" s="355"/>
    </row>
    <row r="3" spans="1:164" ht="12" customHeight="1" thickBot="1"/>
    <row r="4" spans="1:164" s="9" customFormat="1" ht="13.8" thickBot="1">
      <c r="A4" s="356" t="s">
        <v>0</v>
      </c>
      <c r="B4" s="227"/>
      <c r="C4" s="358" t="s">
        <v>112</v>
      </c>
      <c r="D4" s="359"/>
      <c r="E4" s="359"/>
      <c r="F4" s="359"/>
      <c r="G4" s="359"/>
      <c r="H4" s="359"/>
      <c r="I4" s="359"/>
      <c r="J4" s="359"/>
      <c r="K4" s="359"/>
      <c r="L4" s="359"/>
      <c r="M4" s="359"/>
      <c r="N4" s="359"/>
      <c r="O4" s="360"/>
    </row>
    <row r="5" spans="1:164" s="7" customFormat="1">
      <c r="A5" s="357"/>
      <c r="B5" s="66"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row>
    <row r="6" spans="1:164" s="3" customFormat="1" ht="24.75" customHeight="1">
      <c r="A6" s="94" t="s">
        <v>127</v>
      </c>
      <c r="B6" s="248">
        <v>6320</v>
      </c>
      <c r="C6" s="249">
        <v>71424.959999999992</v>
      </c>
      <c r="D6" s="249">
        <v>67030.53</v>
      </c>
      <c r="E6" s="249">
        <v>62851.05</v>
      </c>
      <c r="F6" s="249">
        <v>62468.06</v>
      </c>
      <c r="G6" s="249">
        <v>55949.39</v>
      </c>
      <c r="H6" s="249">
        <v>50931.93</v>
      </c>
      <c r="I6" s="249">
        <v>18454.669999999998</v>
      </c>
      <c r="J6" s="249">
        <v>18016.259999999998</v>
      </c>
      <c r="K6" s="249">
        <v>15258.74</v>
      </c>
      <c r="L6" s="249">
        <v>14491.869999999999</v>
      </c>
      <c r="M6" s="12">
        <v>0</v>
      </c>
      <c r="N6" s="12">
        <v>0</v>
      </c>
      <c r="O6" s="16">
        <v>0</v>
      </c>
      <c r="R6" s="151"/>
      <c r="S6"/>
      <c r="T6"/>
    </row>
    <row r="7" spans="1:164" s="3" customFormat="1" ht="24.75" customHeight="1">
      <c r="A7" s="96" t="s">
        <v>129</v>
      </c>
      <c r="B7" s="271">
        <v>6321</v>
      </c>
      <c r="C7" s="131">
        <v>2087.0299999999997</v>
      </c>
      <c r="D7" s="131">
        <v>2108.1900000000005</v>
      </c>
      <c r="E7" s="131">
        <v>2044.43</v>
      </c>
      <c r="F7" s="131">
        <v>2172.39</v>
      </c>
      <c r="G7" s="131">
        <v>1981.1499999999999</v>
      </c>
      <c r="H7" s="131">
        <v>1998.17</v>
      </c>
      <c r="I7" s="131">
        <v>1682.3</v>
      </c>
      <c r="J7" s="131">
        <v>1318.37</v>
      </c>
      <c r="K7" s="131">
        <v>889.85</v>
      </c>
      <c r="L7" s="131">
        <v>686.93</v>
      </c>
      <c r="M7" s="131">
        <v>489.02000000000004</v>
      </c>
      <c r="N7" s="131">
        <v>327.93</v>
      </c>
      <c r="O7" s="137">
        <v>147.22</v>
      </c>
      <c r="R7" s="151"/>
      <c r="S7"/>
      <c r="T7"/>
    </row>
    <row r="8" spans="1:164" s="3" customFormat="1" ht="24.75" customHeight="1">
      <c r="A8" s="96" t="s">
        <v>131</v>
      </c>
      <c r="B8" s="97">
        <v>7320</v>
      </c>
      <c r="C8" s="172">
        <v>12132.45</v>
      </c>
      <c r="D8" s="172">
        <v>12220.259999999998</v>
      </c>
      <c r="E8" s="172">
        <v>12268.37</v>
      </c>
      <c r="F8" s="131">
        <v>8285.9</v>
      </c>
      <c r="G8" s="131">
        <v>12492.22</v>
      </c>
      <c r="H8" s="131">
        <v>12307.460000000001</v>
      </c>
      <c r="I8" s="131">
        <v>1900.23</v>
      </c>
      <c r="J8" s="131">
        <v>2343.16</v>
      </c>
      <c r="K8" s="131">
        <v>1806.73</v>
      </c>
      <c r="L8" s="131">
        <v>1980.7299999999998</v>
      </c>
      <c r="M8" s="131">
        <v>1831.5600000000002</v>
      </c>
      <c r="N8" s="131">
        <v>2396.36</v>
      </c>
      <c r="O8" s="137">
        <v>1907.71</v>
      </c>
    </row>
    <row r="9" spans="1:164" s="3" customFormat="1" ht="24.75" customHeight="1">
      <c r="A9" s="158" t="s">
        <v>133</v>
      </c>
      <c r="B9" s="82">
        <v>8320</v>
      </c>
      <c r="C9" s="39">
        <v>48106.390000000007</v>
      </c>
      <c r="D9" s="39">
        <v>49104.14</v>
      </c>
      <c r="E9" s="39">
        <v>46927.27</v>
      </c>
      <c r="F9" s="39">
        <v>35946.89</v>
      </c>
      <c r="G9" s="39">
        <v>41031.249999999993</v>
      </c>
      <c r="H9" s="39">
        <v>39378.590000000004</v>
      </c>
      <c r="I9" s="39">
        <v>38532.379999999997</v>
      </c>
      <c r="J9" s="39">
        <v>30113.5</v>
      </c>
      <c r="K9" s="39">
        <v>33178.240000000005</v>
      </c>
      <c r="L9" s="39">
        <v>32605.98</v>
      </c>
      <c r="M9" s="39">
        <v>31869.82</v>
      </c>
      <c r="N9" s="39">
        <v>24669.69</v>
      </c>
      <c r="O9" s="51">
        <v>27856.720000000001</v>
      </c>
    </row>
    <row r="10" spans="1:164" s="3" customFormat="1" ht="24.75" customHeight="1">
      <c r="A10" s="158" t="s">
        <v>135</v>
      </c>
      <c r="B10" s="82">
        <v>8321</v>
      </c>
      <c r="C10" s="12">
        <v>0</v>
      </c>
      <c r="D10" s="12">
        <v>0</v>
      </c>
      <c r="E10" s="39">
        <v>88.62</v>
      </c>
      <c r="F10" s="39">
        <v>264.14999999999998</v>
      </c>
      <c r="G10" s="39">
        <v>415.54</v>
      </c>
      <c r="H10" s="39">
        <v>570.91000000000008</v>
      </c>
      <c r="I10" s="39">
        <v>647.19000000000005</v>
      </c>
      <c r="J10" s="39">
        <v>749.07</v>
      </c>
      <c r="K10" s="39">
        <v>778.95999999999992</v>
      </c>
      <c r="L10" s="39">
        <v>892.12999999999988</v>
      </c>
      <c r="M10" s="39">
        <v>1007.6800000000002</v>
      </c>
      <c r="N10" s="39">
        <v>1113.81</v>
      </c>
      <c r="O10" s="51">
        <v>1198.32</v>
      </c>
    </row>
    <row r="11" spans="1:164" s="3" customFormat="1" ht="24.75" customHeight="1">
      <c r="A11" s="158" t="s">
        <v>137</v>
      </c>
      <c r="B11" s="82">
        <v>8322</v>
      </c>
      <c r="C11" s="12">
        <v>0</v>
      </c>
      <c r="D11" s="12">
        <v>0</v>
      </c>
      <c r="E11" s="39">
        <v>373.35</v>
      </c>
      <c r="F11" s="39">
        <v>688.56</v>
      </c>
      <c r="G11" s="39">
        <v>896.37999999999988</v>
      </c>
      <c r="H11" s="39">
        <v>1120.5</v>
      </c>
      <c r="I11" s="39">
        <v>1286.72</v>
      </c>
      <c r="J11" s="39">
        <v>1395.15</v>
      </c>
      <c r="K11" s="39">
        <v>1571.17</v>
      </c>
      <c r="L11" s="39">
        <v>1874.8799999999999</v>
      </c>
      <c r="M11" s="39">
        <v>2045.1900000000003</v>
      </c>
      <c r="N11" s="39">
        <v>2204.67</v>
      </c>
      <c r="O11" s="51">
        <v>2626.44</v>
      </c>
    </row>
    <row r="12" spans="1:164" s="3" customFormat="1" ht="24.75" customHeight="1">
      <c r="A12" s="159" t="s">
        <v>139</v>
      </c>
      <c r="B12" s="160">
        <v>9300</v>
      </c>
      <c r="C12" s="321">
        <v>1316.4499999999998</v>
      </c>
      <c r="D12" s="321">
        <v>1233.8899999999996</v>
      </c>
      <c r="E12" s="321">
        <v>1325.78</v>
      </c>
      <c r="F12" s="321">
        <v>907.13</v>
      </c>
      <c r="G12" s="321">
        <v>1317.36</v>
      </c>
      <c r="H12" s="321">
        <v>1209.54</v>
      </c>
      <c r="I12" s="321">
        <v>1314.21</v>
      </c>
      <c r="J12" s="321">
        <v>838.2</v>
      </c>
      <c r="K12" s="321">
        <v>1196.1000000000001</v>
      </c>
      <c r="L12" s="321">
        <v>1097.6899999999998</v>
      </c>
      <c r="M12" s="321">
        <v>1233.96</v>
      </c>
      <c r="N12" s="321">
        <v>720.6</v>
      </c>
      <c r="O12" s="322">
        <v>1214.69</v>
      </c>
    </row>
    <row r="13" spans="1:164" s="3" customFormat="1" ht="18" customHeight="1" thickBot="1">
      <c r="A13" s="6" t="s">
        <v>2</v>
      </c>
      <c r="B13" s="83"/>
      <c r="C13" s="170">
        <f>SUM(C6:C12)</f>
        <v>135067.28</v>
      </c>
      <c r="D13" s="170">
        <f t="shared" ref="D13:O13" si="0">SUM(D6:D12)</f>
        <v>131697.01</v>
      </c>
      <c r="E13" s="170">
        <f t="shared" si="0"/>
        <v>125878.87</v>
      </c>
      <c r="F13" s="170">
        <f t="shared" si="0"/>
        <v>110733.07999999999</v>
      </c>
      <c r="G13" s="170">
        <f>SUM(G6:G12)</f>
        <v>114083.28999999998</v>
      </c>
      <c r="H13" s="170">
        <f>SUM(H6:H12)</f>
        <v>107517.09999999999</v>
      </c>
      <c r="I13" s="170">
        <f>SUM(I6:I12)</f>
        <v>63817.7</v>
      </c>
      <c r="J13" s="170">
        <f>SUM(J6:J12)</f>
        <v>54773.709999999992</v>
      </c>
      <c r="K13" s="170">
        <f>SUM(K6:K12)</f>
        <v>54679.79</v>
      </c>
      <c r="L13" s="170">
        <f t="shared" ref="L13:N13" si="1">SUM(L6:L12)</f>
        <v>53630.209999999992</v>
      </c>
      <c r="M13" s="170">
        <f t="shared" si="1"/>
        <v>38477.230000000003</v>
      </c>
      <c r="N13" s="170">
        <f t="shared" si="1"/>
        <v>31433.059999999998</v>
      </c>
      <c r="O13" s="171">
        <f t="shared" si="0"/>
        <v>34951.100000000006</v>
      </c>
    </row>
    <row r="14" spans="1:164" s="60" customFormat="1" ht="32.4" customHeight="1">
      <c r="A14" s="374" t="s">
        <v>126</v>
      </c>
      <c r="B14" s="374"/>
      <c r="C14" s="375"/>
      <c r="D14" s="375"/>
      <c r="E14" s="375"/>
      <c r="F14" s="375"/>
      <c r="G14" s="375"/>
      <c r="H14" s="375"/>
      <c r="I14" s="375"/>
      <c r="J14" s="375"/>
      <c r="K14" s="375"/>
      <c r="L14" s="375"/>
      <c r="M14" s="375"/>
      <c r="N14" s="375"/>
      <c r="O14" s="375"/>
    </row>
  </sheetData>
  <mergeCells count="4">
    <mergeCell ref="A4:A5"/>
    <mergeCell ref="C4:O4"/>
    <mergeCell ref="A2:O2"/>
    <mergeCell ref="A14:O14"/>
  </mergeCells>
  <phoneticPr fontId="26" type="noConversion"/>
  <hyperlinks>
    <hyperlink ref="A1" location="Liste!A1" display="retour à la liste" xr:uid="{00000000-0004-0000-0B00-000000000000}"/>
  </hyperlinks>
  <printOptions horizontalCentered="1"/>
  <pageMargins left="0.39370078740157483" right="0.39370078740157483" top="0.78740157480314965" bottom="0.98425196850393704" header="0.51181102362204722" footer="0.51181102362204722"/>
  <pageSetup paperSize="9" scale="89" orientation="landscape" r:id="rId1"/>
  <headerFooter alignWithMargins="0">
    <oddFooter>&amp;L22/12/2010</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EX32"/>
  <sheetViews>
    <sheetView workbookViewId="0">
      <selection activeCell="A23" sqref="A23"/>
    </sheetView>
  </sheetViews>
  <sheetFormatPr baseColWidth="10" defaultColWidth="9.109375" defaultRowHeight="13.2"/>
  <cols>
    <col min="1" max="1" width="43.44140625" style="1" customWidth="1"/>
    <col min="2" max="2" width="7.6640625" style="2" hidden="1" customWidth="1"/>
    <col min="3" max="15" width="7.6640625" style="1" customWidth="1"/>
    <col min="16" max="214" width="11.44140625" style="1" customWidth="1"/>
    <col min="215" max="16384" width="9.109375" style="1"/>
  </cols>
  <sheetData>
    <row r="1" spans="1:154">
      <c r="A1" s="26" t="s">
        <v>25</v>
      </c>
    </row>
    <row r="2" spans="1:154" ht="35.4" customHeight="1">
      <c r="A2" s="376" t="s">
        <v>41</v>
      </c>
      <c r="B2" s="355"/>
      <c r="C2" s="355"/>
      <c r="D2" s="355"/>
      <c r="E2" s="355"/>
      <c r="F2" s="355"/>
      <c r="G2" s="355"/>
      <c r="H2" s="355"/>
      <c r="I2" s="355"/>
      <c r="J2" s="355"/>
      <c r="K2" s="355"/>
      <c r="L2" s="355"/>
      <c r="M2" s="355"/>
      <c r="N2" s="355"/>
      <c r="O2" s="355"/>
    </row>
    <row r="3" spans="1:154" ht="12" customHeight="1" thickBot="1"/>
    <row r="4" spans="1:154" s="9" customFormat="1" ht="12.75" customHeight="1" thickBot="1">
      <c r="A4" s="356" t="s">
        <v>0</v>
      </c>
      <c r="B4" s="227"/>
      <c r="C4" s="358" t="s">
        <v>144</v>
      </c>
      <c r="D4" s="359"/>
      <c r="E4" s="359"/>
      <c r="F4" s="359"/>
      <c r="G4" s="359"/>
      <c r="H4" s="359"/>
      <c r="I4" s="359"/>
      <c r="J4" s="359"/>
      <c r="K4" s="359"/>
      <c r="L4" s="359"/>
      <c r="M4" s="359"/>
      <c r="N4" s="359"/>
      <c r="O4" s="360"/>
    </row>
    <row r="5" spans="1:154" s="7" customFormat="1" ht="12.75" customHeight="1">
      <c r="A5" s="357"/>
      <c r="B5" s="66"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row>
    <row r="6" spans="1:154" s="3" customFormat="1" ht="24.75" customHeight="1">
      <c r="A6" s="95" t="s">
        <v>128</v>
      </c>
      <c r="B6" s="248">
        <v>6320</v>
      </c>
      <c r="C6" s="249">
        <v>67110.577220000006</v>
      </c>
      <c r="D6" s="249">
        <v>61988.093760000003</v>
      </c>
      <c r="E6" s="249">
        <v>56814.816270000003</v>
      </c>
      <c r="F6" s="249">
        <v>58859.17409</v>
      </c>
      <c r="G6" s="249">
        <v>53022.255540000006</v>
      </c>
      <c r="H6" s="249">
        <v>49300.362599999993</v>
      </c>
      <c r="I6" s="249">
        <v>26509.959780000001</v>
      </c>
      <c r="J6" s="249">
        <v>27766.096860000001</v>
      </c>
      <c r="K6" s="249">
        <v>22322.167939999999</v>
      </c>
      <c r="L6" s="249">
        <v>20481.571889999999</v>
      </c>
      <c r="M6" s="12">
        <v>0</v>
      </c>
      <c r="N6" s="12">
        <v>0</v>
      </c>
      <c r="O6" s="16">
        <v>0</v>
      </c>
    </row>
    <row r="7" spans="1:154" s="3" customFormat="1" ht="24.75" customHeight="1">
      <c r="A7" s="98" t="s">
        <v>130</v>
      </c>
      <c r="B7" s="271">
        <v>6321</v>
      </c>
      <c r="C7" s="131">
        <v>4229.0753699999996</v>
      </c>
      <c r="D7" s="131">
        <v>4017.9027299999998</v>
      </c>
      <c r="E7" s="131">
        <v>3830.0580300000001</v>
      </c>
      <c r="F7" s="131">
        <v>5049.8865599999999</v>
      </c>
      <c r="G7" s="131">
        <v>3953.5201000000002</v>
      </c>
      <c r="H7" s="131">
        <v>3913.3591300000007</v>
      </c>
      <c r="I7" s="131">
        <v>3137.7127399999999</v>
      </c>
      <c r="J7" s="131">
        <v>3320.9393300000002</v>
      </c>
      <c r="K7" s="131">
        <v>1801.0570599999996</v>
      </c>
      <c r="L7" s="131">
        <v>1356.2855399999999</v>
      </c>
      <c r="M7" s="131">
        <v>944.38533999999993</v>
      </c>
      <c r="N7" s="131">
        <v>913.12257</v>
      </c>
      <c r="O7" s="137">
        <v>285.22721000000001</v>
      </c>
    </row>
    <row r="8" spans="1:154" s="3" customFormat="1" ht="24.75" customHeight="1">
      <c r="A8" s="98" t="s">
        <v>132</v>
      </c>
      <c r="B8" s="97">
        <v>7320</v>
      </c>
      <c r="C8" s="131">
        <v>13372.09331</v>
      </c>
      <c r="D8" s="131">
        <v>13345.408510000001</v>
      </c>
      <c r="E8" s="131">
        <v>13010.267470000001</v>
      </c>
      <c r="F8" s="131">
        <v>9271.4503700000005</v>
      </c>
      <c r="G8" s="131">
        <v>13609.30344</v>
      </c>
      <c r="H8" s="131">
        <v>13265.96031</v>
      </c>
      <c r="I8" s="131">
        <v>1804.45696</v>
      </c>
      <c r="J8" s="131">
        <v>2754.4455600000001</v>
      </c>
      <c r="K8" s="131">
        <v>1828.2006800000001</v>
      </c>
      <c r="L8" s="131">
        <v>1867.20228</v>
      </c>
      <c r="M8" s="131">
        <v>1485.8010900000002</v>
      </c>
      <c r="N8" s="131">
        <v>2744.9801699999998</v>
      </c>
      <c r="O8" s="137">
        <v>1781.40398</v>
      </c>
    </row>
    <row r="9" spans="1:154" s="3" customFormat="1" ht="24.75" customHeight="1">
      <c r="A9" s="163" t="s">
        <v>134</v>
      </c>
      <c r="B9" s="82">
        <v>8320</v>
      </c>
      <c r="C9" s="39">
        <v>39763.814209999997</v>
      </c>
      <c r="D9" s="39">
        <v>40094.012240000011</v>
      </c>
      <c r="E9" s="39">
        <v>38797.94859</v>
      </c>
      <c r="F9" s="39">
        <v>31255.248609999999</v>
      </c>
      <c r="G9" s="39">
        <v>36747.577409999998</v>
      </c>
      <c r="H9" s="39">
        <v>35780.893369999998</v>
      </c>
      <c r="I9" s="39">
        <v>35689.746169999999</v>
      </c>
      <c r="J9" s="39">
        <v>29375.39169</v>
      </c>
      <c r="K9" s="39">
        <v>33030.688979999999</v>
      </c>
      <c r="L9" s="39">
        <v>32972.706689999992</v>
      </c>
      <c r="M9" s="39">
        <v>33101.19773</v>
      </c>
      <c r="N9" s="39">
        <v>27650.67524</v>
      </c>
      <c r="O9" s="51">
        <v>31295.59332</v>
      </c>
    </row>
    <row r="10" spans="1:154" s="3" customFormat="1" ht="24.75" customHeight="1">
      <c r="A10" s="163" t="s">
        <v>136</v>
      </c>
      <c r="B10" s="82">
        <v>8321</v>
      </c>
      <c r="C10" s="12">
        <v>0</v>
      </c>
      <c r="D10" s="12">
        <v>0</v>
      </c>
      <c r="E10" s="39">
        <v>55.58137</v>
      </c>
      <c r="F10" s="39">
        <v>167.39247</v>
      </c>
      <c r="G10" s="39">
        <v>278.76920000000001</v>
      </c>
      <c r="H10" s="39">
        <v>381.40876000000003</v>
      </c>
      <c r="I10" s="39">
        <v>426.28719999999998</v>
      </c>
      <c r="J10" s="39">
        <v>503.56975999999997</v>
      </c>
      <c r="K10" s="39">
        <v>515.3082599999999</v>
      </c>
      <c r="L10" s="39">
        <v>577.70104000000015</v>
      </c>
      <c r="M10" s="39">
        <v>647.31809999999996</v>
      </c>
      <c r="N10" s="39">
        <v>738.48843999999997</v>
      </c>
      <c r="O10" s="51">
        <v>778.66732999999999</v>
      </c>
    </row>
    <row r="11" spans="1:154" s="3" customFormat="1" ht="24.75" customHeight="1">
      <c r="A11" s="163" t="s">
        <v>138</v>
      </c>
      <c r="B11" s="82">
        <v>8322</v>
      </c>
      <c r="C11" s="12">
        <v>0</v>
      </c>
      <c r="D11" s="12">
        <v>0</v>
      </c>
      <c r="E11" s="39">
        <v>378.99178000000001</v>
      </c>
      <c r="F11" s="39">
        <v>710.91762000000006</v>
      </c>
      <c r="G11" s="39">
        <v>919.19022000000007</v>
      </c>
      <c r="H11" s="39">
        <v>1130.5790100000002</v>
      </c>
      <c r="I11" s="39">
        <v>1297.27118</v>
      </c>
      <c r="J11" s="39">
        <v>1450.7131999999999</v>
      </c>
      <c r="K11" s="39">
        <v>1600.3430699999999</v>
      </c>
      <c r="L11" s="39">
        <v>1855.1325099999999</v>
      </c>
      <c r="M11" s="39">
        <v>2029.3085699999999</v>
      </c>
      <c r="N11" s="39">
        <v>2314.9537799999998</v>
      </c>
      <c r="O11" s="51">
        <v>2629.58356</v>
      </c>
    </row>
    <row r="12" spans="1:154" s="3" customFormat="1" ht="24.75" customHeight="1">
      <c r="A12" s="164" t="s">
        <v>140</v>
      </c>
      <c r="B12" s="160"/>
      <c r="C12" s="161">
        <v>918.42513000000008</v>
      </c>
      <c r="D12" s="161">
        <v>870.56876000000011</v>
      </c>
      <c r="E12" s="161">
        <v>927.96909000000005</v>
      </c>
      <c r="F12" s="161">
        <v>660.52176999999995</v>
      </c>
      <c r="G12" s="161">
        <v>949.84224999999992</v>
      </c>
      <c r="H12" s="161">
        <v>865.96504999999991</v>
      </c>
      <c r="I12" s="161">
        <v>927.93691999999999</v>
      </c>
      <c r="J12" s="161">
        <v>617.87084000000004</v>
      </c>
      <c r="K12" s="161">
        <v>865.91755000000001</v>
      </c>
      <c r="L12" s="161">
        <v>787.93429000000003</v>
      </c>
      <c r="M12" s="161">
        <v>893.02494000000002</v>
      </c>
      <c r="N12" s="161">
        <v>539.95660999999996</v>
      </c>
      <c r="O12" s="162">
        <v>879.69588999999996</v>
      </c>
    </row>
    <row r="13" spans="1:154" s="3" customFormat="1" ht="18" customHeight="1" thickBot="1">
      <c r="A13" s="6" t="s">
        <v>2</v>
      </c>
      <c r="B13" s="83"/>
      <c r="C13" s="323">
        <f>SUM(C6:C12)</f>
        <v>125393.98524000001</v>
      </c>
      <c r="D13" s="323">
        <f t="shared" ref="D13:O13" si="0">SUM(D6:D12)</f>
        <v>120315.986</v>
      </c>
      <c r="E13" s="38">
        <f t="shared" si="0"/>
        <v>113815.6326</v>
      </c>
      <c r="F13" s="38">
        <f t="shared" si="0"/>
        <v>105974.59149000001</v>
      </c>
      <c r="G13" s="38">
        <f>SUM(G6:G12)</f>
        <v>109480.45816000001</v>
      </c>
      <c r="H13" s="38">
        <f>SUM(H6:H12)</f>
        <v>104638.52823</v>
      </c>
      <c r="I13" s="38">
        <f>SUM(I6:I12)</f>
        <v>69793.370949999997</v>
      </c>
      <c r="J13" s="38">
        <f>SUM(J6:J12)</f>
        <v>65789.02724000001</v>
      </c>
      <c r="K13" s="38">
        <f>SUM(K6:K12)</f>
        <v>61963.683539999998</v>
      </c>
      <c r="L13" s="38">
        <f t="shared" ref="L13:N13" si="1">SUM(L6:L12)</f>
        <v>59898.534239999994</v>
      </c>
      <c r="M13" s="38">
        <f t="shared" si="1"/>
        <v>39101.035770000002</v>
      </c>
      <c r="N13" s="38">
        <f t="shared" si="1"/>
        <v>34902.176809999997</v>
      </c>
      <c r="O13" s="324">
        <f t="shared" si="0"/>
        <v>37650.171289999998</v>
      </c>
    </row>
    <row r="14" spans="1:154" s="60" customFormat="1" ht="32.4" customHeight="1">
      <c r="A14" s="374" t="s">
        <v>126</v>
      </c>
      <c r="B14" s="374"/>
      <c r="C14" s="375"/>
      <c r="D14" s="375"/>
      <c r="E14" s="375"/>
      <c r="F14" s="375"/>
      <c r="G14" s="375"/>
      <c r="H14" s="375"/>
      <c r="I14" s="375"/>
      <c r="J14" s="375"/>
      <c r="K14" s="375"/>
      <c r="L14" s="375"/>
      <c r="M14" s="375"/>
      <c r="N14" s="375"/>
      <c r="O14" s="375"/>
    </row>
    <row r="15" spans="1:154" ht="12.75" customHeight="1"/>
    <row r="16" spans="1:154"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sheetData>
  <mergeCells count="4">
    <mergeCell ref="A4:A5"/>
    <mergeCell ref="C4:O4"/>
    <mergeCell ref="A2:O2"/>
    <mergeCell ref="A14:O14"/>
  </mergeCells>
  <phoneticPr fontId="26" type="noConversion"/>
  <hyperlinks>
    <hyperlink ref="A1" r:id="rId1" xr:uid="{00000000-0004-0000-0C00-000000000000}"/>
  </hyperlinks>
  <printOptions horizontalCentered="1"/>
  <pageMargins left="0.39370078740157483" right="0.39370078740157483" top="0.78740157480314965" bottom="0.98425196850393704" header="0.51181102362204722" footer="0.51181102362204722"/>
  <pageSetup paperSize="9" scale="93" orientation="landscape" r:id="rId2"/>
  <headerFooter alignWithMargins="0">
    <oddFooter>&amp;L22/12/2010</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FE38"/>
  <sheetViews>
    <sheetView workbookViewId="0">
      <selection activeCell="A23" sqref="A23"/>
    </sheetView>
  </sheetViews>
  <sheetFormatPr baseColWidth="10" defaultColWidth="9.109375" defaultRowHeight="13.2"/>
  <cols>
    <col min="1" max="1" width="35.6640625" style="1" customWidth="1"/>
    <col min="2" max="2" width="9.5546875" style="2" hidden="1" customWidth="1"/>
    <col min="3" max="15" width="7.6640625" style="1" customWidth="1"/>
    <col min="16" max="214" width="11.44140625" style="1" customWidth="1"/>
    <col min="215" max="16384" width="9.109375" style="1"/>
  </cols>
  <sheetData>
    <row r="1" spans="1:161">
      <c r="A1" s="26" t="s">
        <v>25</v>
      </c>
    </row>
    <row r="2" spans="1:161" ht="44.4" customHeight="1">
      <c r="A2" s="355" t="s">
        <v>116</v>
      </c>
      <c r="B2" s="355"/>
      <c r="C2" s="355"/>
      <c r="D2" s="355"/>
      <c r="E2" s="355"/>
      <c r="F2" s="355"/>
      <c r="G2" s="355"/>
      <c r="H2" s="355"/>
      <c r="I2" s="355"/>
      <c r="J2" s="355"/>
      <c r="K2" s="355"/>
      <c r="L2" s="355"/>
      <c r="M2" s="355"/>
      <c r="N2" s="355"/>
      <c r="O2" s="355"/>
    </row>
    <row r="3" spans="1:161" ht="12" customHeight="1" thickBot="1"/>
    <row r="4" spans="1:161" s="7" customFormat="1" ht="12.75" customHeight="1" thickBot="1">
      <c r="A4" s="356" t="s">
        <v>0</v>
      </c>
      <c r="B4" s="227"/>
      <c r="C4" s="358" t="s">
        <v>112</v>
      </c>
      <c r="D4" s="359"/>
      <c r="E4" s="359"/>
      <c r="F4" s="359"/>
      <c r="G4" s="359"/>
      <c r="H4" s="359"/>
      <c r="I4" s="359"/>
      <c r="J4" s="359"/>
      <c r="K4" s="359"/>
      <c r="L4" s="359"/>
      <c r="M4" s="359"/>
      <c r="N4" s="359"/>
      <c r="O4" s="360"/>
    </row>
    <row r="5" spans="1:161" s="7" customFormat="1">
      <c r="A5" s="357"/>
      <c r="B5" s="228"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row>
    <row r="6" spans="1:161" s="3" customFormat="1" ht="20.399999999999999">
      <c r="A6" s="294" t="s">
        <v>39</v>
      </c>
      <c r="B6" s="240">
        <v>3900</v>
      </c>
      <c r="C6" s="243">
        <v>2694.35</v>
      </c>
      <c r="D6" s="243">
        <v>2526.6400000000003</v>
      </c>
      <c r="E6" s="243">
        <v>58.03</v>
      </c>
      <c r="F6" s="243">
        <v>50.22</v>
      </c>
      <c r="G6" s="243">
        <v>49.24</v>
      </c>
      <c r="H6" s="243">
        <v>54.92</v>
      </c>
      <c r="I6" s="243">
        <v>62.3</v>
      </c>
      <c r="J6" s="243">
        <v>63.63</v>
      </c>
      <c r="K6" s="243">
        <v>58.67</v>
      </c>
      <c r="L6" s="243">
        <v>62.650000000000006</v>
      </c>
      <c r="M6" s="243">
        <v>67.64</v>
      </c>
      <c r="N6" s="243">
        <v>63.09</v>
      </c>
      <c r="O6" s="244">
        <v>56.03</v>
      </c>
    </row>
    <row r="7" spans="1:161" s="3" customFormat="1" ht="18" customHeight="1" thickBot="1">
      <c r="A7" s="6" t="s">
        <v>2</v>
      </c>
      <c r="B7" s="192"/>
      <c r="C7" s="269">
        <f t="shared" ref="C7:O7" si="0">C6</f>
        <v>2694.35</v>
      </c>
      <c r="D7" s="269">
        <f t="shared" si="0"/>
        <v>2526.6400000000003</v>
      </c>
      <c r="E7" s="269">
        <f t="shared" si="0"/>
        <v>58.03</v>
      </c>
      <c r="F7" s="269">
        <f t="shared" si="0"/>
        <v>50.22</v>
      </c>
      <c r="G7" s="269">
        <f t="shared" si="0"/>
        <v>49.24</v>
      </c>
      <c r="H7" s="269">
        <f t="shared" si="0"/>
        <v>54.92</v>
      </c>
      <c r="I7" s="269">
        <f t="shared" si="0"/>
        <v>62.3</v>
      </c>
      <c r="J7" s="269">
        <f t="shared" si="0"/>
        <v>63.63</v>
      </c>
      <c r="K7" s="269">
        <f t="shared" si="0"/>
        <v>58.67</v>
      </c>
      <c r="L7" s="269">
        <f t="shared" ref="L7:N7" si="1">L6</f>
        <v>62.650000000000006</v>
      </c>
      <c r="M7" s="269">
        <f t="shared" si="1"/>
        <v>67.64</v>
      </c>
      <c r="N7" s="269">
        <f t="shared" si="1"/>
        <v>63.09</v>
      </c>
      <c r="O7" s="270">
        <f t="shared" si="0"/>
        <v>56.03</v>
      </c>
    </row>
    <row r="8" spans="1:161" s="3" customFormat="1" ht="15" customHeight="1">
      <c r="A8" s="11"/>
      <c r="B8" s="4"/>
    </row>
    <row r="9" spans="1:161" s="3" customFormat="1">
      <c r="B9" s="4"/>
    </row>
    <row r="10" spans="1:161" s="3" customFormat="1">
      <c r="B10" s="4"/>
    </row>
    <row r="11" spans="1:161" s="3" customFormat="1">
      <c r="B11" s="4"/>
    </row>
    <row r="12" spans="1:161" s="3" customFormat="1">
      <c r="B12" s="4"/>
    </row>
    <row r="13" spans="1:161" s="3" customFormat="1">
      <c r="B13" s="4"/>
    </row>
    <row r="14" spans="1:161" s="3" customFormat="1">
      <c r="B14" s="4"/>
    </row>
    <row r="15" spans="1:161" s="3" customFormat="1">
      <c r="B15" s="4"/>
    </row>
    <row r="16" spans="1:161"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3">
    <mergeCell ref="A4:A5"/>
    <mergeCell ref="C4:O4"/>
    <mergeCell ref="A2:O2"/>
  </mergeCells>
  <phoneticPr fontId="26" type="noConversion"/>
  <hyperlinks>
    <hyperlink ref="A1" location="Liste!A1" display="retour à la liste" xr:uid="{00000000-0004-0000-0D00-000000000000}"/>
  </hyperlinks>
  <printOptions horizontalCentered="1"/>
  <pageMargins left="0.39370078740157483" right="0.39370078740157483" top="0.78740157480314965" bottom="0.98425196850393704" header="0.51181102362204722" footer="0.51181102362204722"/>
  <pageSetup paperSize="9" scale="58" orientation="portrait" r:id="rId1"/>
  <headerFooter alignWithMargins="0">
    <oddFooter>&amp;L22/12/2010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pageSetUpPr fitToPage="1"/>
  </sheetPr>
  <dimension ref="A1:FA38"/>
  <sheetViews>
    <sheetView workbookViewId="0">
      <selection activeCell="A23" sqref="A23"/>
    </sheetView>
  </sheetViews>
  <sheetFormatPr baseColWidth="10" defaultColWidth="9.109375" defaultRowHeight="13.2"/>
  <cols>
    <col min="1" max="1" width="35.6640625" style="1" customWidth="1"/>
    <col min="2" max="2" width="7.6640625" style="2" hidden="1" customWidth="1"/>
    <col min="3" max="15" width="7.6640625" style="1" customWidth="1"/>
    <col min="16" max="214" width="11.44140625" style="1" customWidth="1"/>
    <col min="215" max="16384" width="9.109375" style="1"/>
  </cols>
  <sheetData>
    <row r="1" spans="1:157">
      <c r="A1" s="26" t="s">
        <v>25</v>
      </c>
    </row>
    <row r="2" spans="1:157" ht="44.4" customHeight="1">
      <c r="A2" s="366" t="s">
        <v>116</v>
      </c>
      <c r="B2" s="366"/>
      <c r="C2" s="366"/>
      <c r="D2" s="366"/>
      <c r="E2" s="366"/>
      <c r="F2" s="366"/>
      <c r="G2" s="366"/>
      <c r="H2" s="366"/>
      <c r="I2" s="366"/>
      <c r="J2" s="366"/>
      <c r="K2" s="366"/>
      <c r="L2" s="366"/>
      <c r="M2" s="366"/>
      <c r="N2" s="366"/>
      <c r="O2" s="366"/>
    </row>
    <row r="3" spans="1:157" ht="12" customHeight="1" thickBot="1"/>
    <row r="4" spans="1:157" s="7" customFormat="1" ht="12.75" customHeight="1" thickBot="1">
      <c r="A4" s="356" t="s">
        <v>0</v>
      </c>
      <c r="B4" s="227"/>
      <c r="C4" s="358" t="s">
        <v>144</v>
      </c>
      <c r="D4" s="359"/>
      <c r="E4" s="359"/>
      <c r="F4" s="359"/>
      <c r="G4" s="359"/>
      <c r="H4" s="359"/>
      <c r="I4" s="359"/>
      <c r="J4" s="359"/>
      <c r="K4" s="359"/>
      <c r="L4" s="359"/>
      <c r="M4" s="359"/>
      <c r="N4" s="359"/>
      <c r="O4" s="360"/>
    </row>
    <row r="5" spans="1:157" s="7" customFormat="1">
      <c r="A5" s="357"/>
      <c r="B5" s="228"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row>
    <row r="6" spans="1:157" s="3" customFormat="1" ht="20.399999999999999">
      <c r="A6" s="294" t="s">
        <v>39</v>
      </c>
      <c r="B6" s="240">
        <v>3900</v>
      </c>
      <c r="C6" s="243">
        <v>2329.93145</v>
      </c>
      <c r="D6" s="243">
        <v>2173.4312599999998</v>
      </c>
      <c r="E6" s="243">
        <v>47.980809999999998</v>
      </c>
      <c r="F6" s="243">
        <v>41.775840000000002</v>
      </c>
      <c r="G6" s="243">
        <v>41.925529999999995</v>
      </c>
      <c r="H6" s="243">
        <v>45.494899999999994</v>
      </c>
      <c r="I6" s="243">
        <v>51.42736</v>
      </c>
      <c r="J6" s="243">
        <v>53.143839999999997</v>
      </c>
      <c r="K6" s="243">
        <v>49.712730000000001</v>
      </c>
      <c r="L6" s="243">
        <v>51.058070000000001</v>
      </c>
      <c r="M6" s="243">
        <v>55.49259</v>
      </c>
      <c r="N6" s="243">
        <v>52.794240000000002</v>
      </c>
      <c r="O6" s="244">
        <v>47.617989999999999</v>
      </c>
    </row>
    <row r="7" spans="1:157" s="3" customFormat="1" ht="18" customHeight="1" thickBot="1">
      <c r="A7" s="6" t="s">
        <v>2</v>
      </c>
      <c r="B7" s="192"/>
      <c r="C7" s="269">
        <f t="shared" ref="C7:O7" si="0">C6</f>
        <v>2329.93145</v>
      </c>
      <c r="D7" s="269">
        <f t="shared" si="0"/>
        <v>2173.4312599999998</v>
      </c>
      <c r="E7" s="269">
        <f t="shared" si="0"/>
        <v>47.980809999999998</v>
      </c>
      <c r="F7" s="269">
        <f t="shared" si="0"/>
        <v>41.775840000000002</v>
      </c>
      <c r="G7" s="269">
        <f t="shared" si="0"/>
        <v>41.925529999999995</v>
      </c>
      <c r="H7" s="269">
        <f t="shared" si="0"/>
        <v>45.494899999999994</v>
      </c>
      <c r="I7" s="269">
        <f t="shared" si="0"/>
        <v>51.42736</v>
      </c>
      <c r="J7" s="269">
        <f t="shared" si="0"/>
        <v>53.143839999999997</v>
      </c>
      <c r="K7" s="269">
        <f t="shared" si="0"/>
        <v>49.712730000000001</v>
      </c>
      <c r="L7" s="269">
        <f t="shared" ref="L7:N7" si="1">L6</f>
        <v>51.058070000000001</v>
      </c>
      <c r="M7" s="269">
        <f t="shared" si="1"/>
        <v>55.49259</v>
      </c>
      <c r="N7" s="269">
        <f t="shared" si="1"/>
        <v>52.794240000000002</v>
      </c>
      <c r="O7" s="270">
        <f t="shared" si="0"/>
        <v>47.617989999999999</v>
      </c>
    </row>
    <row r="8" spans="1:157" s="3" customFormat="1" ht="15" customHeight="1">
      <c r="A8" s="377"/>
      <c r="B8" s="378"/>
    </row>
    <row r="9" spans="1:157" s="3" customFormat="1" ht="12.75" customHeight="1">
      <c r="A9" s="11"/>
      <c r="B9" s="4"/>
    </row>
    <row r="10" spans="1:157" s="3" customFormat="1">
      <c r="B10" s="4"/>
    </row>
    <row r="11" spans="1:157" s="3" customFormat="1">
      <c r="B11" s="4"/>
    </row>
    <row r="12" spans="1:157" s="3" customFormat="1">
      <c r="B12" s="4"/>
    </row>
    <row r="13" spans="1:157" s="3" customFormat="1">
      <c r="B13" s="4"/>
    </row>
    <row r="14" spans="1:157" s="3" customFormat="1">
      <c r="B14" s="4"/>
    </row>
    <row r="15" spans="1:157" s="3" customFormat="1">
      <c r="B15" s="4"/>
    </row>
    <row r="16" spans="1:157"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4:A5"/>
    <mergeCell ref="A8:B8"/>
    <mergeCell ref="C4:O4"/>
    <mergeCell ref="A2:O2"/>
  </mergeCells>
  <phoneticPr fontId="26" type="noConversion"/>
  <hyperlinks>
    <hyperlink ref="A1" location="Liste!A1" display="retour à la liste" xr:uid="{00000000-0004-0000-0E00-000000000000}"/>
  </hyperlinks>
  <printOptions horizontalCentered="1"/>
  <pageMargins left="0.39370078740157483" right="0.39370078740157483" top="0.78740157480314965" bottom="0.98425196850393704" header="0.51181102362204722" footer="0.51181102362204722"/>
  <pageSetup paperSize="9" scale="93" orientation="landscape" horizontalDpi="4294967293" r:id="rId1"/>
  <headerFooter alignWithMargins="0">
    <oddFooter>&amp;L22/12/2010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pageSetUpPr fitToPage="1"/>
  </sheetPr>
  <dimension ref="A1:EG36"/>
  <sheetViews>
    <sheetView zoomScaleNormal="100" workbookViewId="0">
      <selection activeCell="A23" sqref="A23"/>
    </sheetView>
  </sheetViews>
  <sheetFormatPr baseColWidth="10" defaultColWidth="9.109375" defaultRowHeight="13.2"/>
  <cols>
    <col min="1" max="1" width="35.6640625" style="1" customWidth="1"/>
    <col min="2" max="2" width="7.6640625" style="2" customWidth="1"/>
    <col min="3" max="15" width="7.6640625" style="1" customWidth="1"/>
    <col min="16" max="205" width="11.44140625" style="1" customWidth="1"/>
    <col min="206" max="16384" width="9.109375" style="1"/>
  </cols>
  <sheetData>
    <row r="1" spans="1:137">
      <c r="A1" s="26" t="s">
        <v>25</v>
      </c>
    </row>
    <row r="2" spans="1:137" ht="24" customHeight="1">
      <c r="A2" s="364" t="s">
        <v>117</v>
      </c>
      <c r="B2" s="364"/>
      <c r="C2" s="364"/>
      <c r="D2" s="364"/>
      <c r="E2" s="364"/>
      <c r="F2" s="364"/>
      <c r="G2" s="364"/>
      <c r="H2" s="364"/>
      <c r="I2" s="364"/>
      <c r="J2" s="364"/>
      <c r="K2" s="364"/>
      <c r="L2" s="364"/>
      <c r="M2" s="364"/>
      <c r="N2" s="364"/>
      <c r="O2" s="364"/>
    </row>
    <row r="3" spans="1:137" ht="12" customHeight="1" thickBot="1"/>
    <row r="4" spans="1:137" s="7" customFormat="1" ht="12.75" customHeight="1" thickBot="1">
      <c r="A4" s="363" t="s">
        <v>0</v>
      </c>
      <c r="B4" s="229"/>
      <c r="C4" s="358" t="s">
        <v>112</v>
      </c>
      <c r="D4" s="359"/>
      <c r="E4" s="359"/>
      <c r="F4" s="359"/>
      <c r="G4" s="359"/>
      <c r="H4" s="359"/>
      <c r="I4" s="359"/>
      <c r="J4" s="359"/>
      <c r="K4" s="359"/>
      <c r="L4" s="359"/>
      <c r="M4" s="359"/>
      <c r="N4" s="359"/>
      <c r="O4" s="360"/>
    </row>
    <row r="5" spans="1:137" s="7" customFormat="1">
      <c r="A5" s="357"/>
      <c r="B5" s="66" t="s">
        <v>1</v>
      </c>
      <c r="C5" s="305" t="s">
        <v>103</v>
      </c>
      <c r="D5" s="305" t="s">
        <v>104</v>
      </c>
      <c r="E5" s="305" t="s">
        <v>105</v>
      </c>
      <c r="F5" s="305" t="s">
        <v>106</v>
      </c>
      <c r="G5" s="315" t="s">
        <v>111</v>
      </c>
      <c r="H5" s="315" t="s">
        <v>141</v>
      </c>
      <c r="I5" s="315" t="s">
        <v>142</v>
      </c>
      <c r="J5" s="315" t="s">
        <v>143</v>
      </c>
      <c r="K5" s="315" t="s">
        <v>145</v>
      </c>
      <c r="L5" s="315" t="s">
        <v>146</v>
      </c>
      <c r="M5" s="315" t="s">
        <v>147</v>
      </c>
      <c r="N5" s="315" t="s">
        <v>150</v>
      </c>
      <c r="O5" s="45"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row>
    <row r="6" spans="1:137" s="36" customFormat="1">
      <c r="A6" s="296" t="s">
        <v>66</v>
      </c>
      <c r="B6" s="245">
        <v>4200</v>
      </c>
      <c r="C6" s="246">
        <v>30.19</v>
      </c>
      <c r="D6" s="246">
        <v>21.07</v>
      </c>
      <c r="E6" s="246">
        <v>17.86</v>
      </c>
      <c r="F6" s="246">
        <v>17.91</v>
      </c>
      <c r="G6" s="246">
        <v>14.78</v>
      </c>
      <c r="H6" s="246">
        <v>14.870000000000001</v>
      </c>
      <c r="I6" s="246">
        <v>13.99</v>
      </c>
      <c r="J6" s="246">
        <v>14.22</v>
      </c>
      <c r="K6" s="246">
        <v>5.59</v>
      </c>
      <c r="L6" s="246">
        <v>5.57</v>
      </c>
      <c r="M6" s="246">
        <v>4.54</v>
      </c>
      <c r="N6" s="246">
        <v>2.87</v>
      </c>
      <c r="O6" s="247">
        <v>2.02</v>
      </c>
    </row>
    <row r="7" spans="1:137" s="3" customFormat="1" ht="30.6">
      <c r="A7" s="297" t="s">
        <v>90</v>
      </c>
      <c r="B7" s="264">
        <v>6330</v>
      </c>
      <c r="C7" s="267">
        <v>1105.6899999999998</v>
      </c>
      <c r="D7" s="267">
        <v>1054.5999999999999</v>
      </c>
      <c r="E7" s="267">
        <v>1009.29</v>
      </c>
      <c r="F7" s="267">
        <v>1010.25</v>
      </c>
      <c r="G7" s="267">
        <v>889.41</v>
      </c>
      <c r="H7" s="267">
        <v>898.28000000000009</v>
      </c>
      <c r="I7" s="267">
        <v>861.02</v>
      </c>
      <c r="J7" s="267">
        <v>905.24</v>
      </c>
      <c r="K7" s="267">
        <v>893.54</v>
      </c>
      <c r="L7" s="267">
        <v>893.53000000000009</v>
      </c>
      <c r="M7" s="267">
        <v>864.73</v>
      </c>
      <c r="N7" s="267">
        <v>914.99</v>
      </c>
      <c r="O7" s="268">
        <v>939.54</v>
      </c>
    </row>
    <row r="8" spans="1:137" s="3" customFormat="1">
      <c r="A8" s="223" t="s">
        <v>3</v>
      </c>
      <c r="B8" s="224">
        <v>1511</v>
      </c>
      <c r="C8" s="225">
        <v>2993.23</v>
      </c>
      <c r="D8" s="225">
        <v>3034.79</v>
      </c>
      <c r="E8" s="225">
        <v>3000.82</v>
      </c>
      <c r="F8" s="225">
        <v>3187.26</v>
      </c>
      <c r="G8" s="225">
        <v>3048.8900000000003</v>
      </c>
      <c r="H8" s="225">
        <v>3091.11</v>
      </c>
      <c r="I8" s="225">
        <v>3191.74</v>
      </c>
      <c r="J8" s="225">
        <v>3380.53</v>
      </c>
      <c r="K8" s="225">
        <v>3387.2899999999995</v>
      </c>
      <c r="L8" s="225">
        <v>3422.45</v>
      </c>
      <c r="M8" s="225">
        <v>3369.94</v>
      </c>
      <c r="N8" s="225">
        <v>3563.9</v>
      </c>
      <c r="O8" s="226">
        <v>3453.7</v>
      </c>
    </row>
    <row r="9" spans="1:137" s="36" customFormat="1" ht="20.399999999999999">
      <c r="A9" s="220" t="s">
        <v>60</v>
      </c>
      <c r="B9" s="84">
        <v>4400</v>
      </c>
      <c r="C9" s="221">
        <v>3541.6699999999996</v>
      </c>
      <c r="D9" s="221">
        <v>3448.06</v>
      </c>
      <c r="E9" s="221">
        <v>3026.3</v>
      </c>
      <c r="F9" s="221">
        <v>3237.88</v>
      </c>
      <c r="G9" s="221">
        <v>3212.7999999999997</v>
      </c>
      <c r="H9" s="221">
        <v>3071.1</v>
      </c>
      <c r="I9" s="221">
        <v>2705.52</v>
      </c>
      <c r="J9" s="221">
        <v>2827.04</v>
      </c>
      <c r="K9" s="221">
        <v>2881.3</v>
      </c>
      <c r="L9" s="221">
        <v>2727.57</v>
      </c>
      <c r="M9" s="221">
        <v>2409.0599999999995</v>
      </c>
      <c r="N9" s="221">
        <v>2558.36</v>
      </c>
      <c r="O9" s="222">
        <v>2689.74</v>
      </c>
    </row>
    <row r="10" spans="1:137" s="36" customFormat="1">
      <c r="A10" s="119" t="s">
        <v>67</v>
      </c>
      <c r="B10" s="85">
        <v>4300</v>
      </c>
      <c r="C10" s="40">
        <v>3138.6299999999997</v>
      </c>
      <c r="D10" s="40">
        <v>3121.8</v>
      </c>
      <c r="E10" s="40">
        <v>2819.15</v>
      </c>
      <c r="F10" s="40">
        <v>3397.77</v>
      </c>
      <c r="G10" s="40">
        <v>3224.91</v>
      </c>
      <c r="H10" s="40">
        <v>3298.9299999999994</v>
      </c>
      <c r="I10" s="40">
        <v>2895.29</v>
      </c>
      <c r="J10" s="40">
        <v>3367.07</v>
      </c>
      <c r="K10" s="40">
        <v>3151.5399999999995</v>
      </c>
      <c r="L10" s="40">
        <v>3241.0400000000004</v>
      </c>
      <c r="M10" s="40">
        <v>2891.16</v>
      </c>
      <c r="N10" s="40">
        <v>3377.04</v>
      </c>
      <c r="O10" s="41">
        <v>3102.08</v>
      </c>
    </row>
    <row r="11" spans="1:137" s="36" customFormat="1" ht="45" customHeight="1">
      <c r="A11" s="198" t="s">
        <v>68</v>
      </c>
      <c r="B11" s="141">
        <v>4500</v>
      </c>
      <c r="C11" s="139">
        <v>7314.38</v>
      </c>
      <c r="D11" s="139">
        <v>7302.0800000000008</v>
      </c>
      <c r="E11" s="139">
        <v>7162.15</v>
      </c>
      <c r="F11" s="139">
        <v>7226.45</v>
      </c>
      <c r="G11" s="139">
        <v>7283.9199999999992</v>
      </c>
      <c r="H11" s="139">
        <v>7448.3899999999985</v>
      </c>
      <c r="I11" s="139">
        <v>7325.1</v>
      </c>
      <c r="J11" s="139">
        <v>7443.44</v>
      </c>
      <c r="K11" s="139">
        <v>2620.14</v>
      </c>
      <c r="L11" s="139">
        <v>2680.7099999999996</v>
      </c>
      <c r="M11" s="139">
        <v>2687.39</v>
      </c>
      <c r="N11" s="139">
        <v>2737.02</v>
      </c>
      <c r="O11" s="140">
        <v>2636.68</v>
      </c>
    </row>
    <row r="12" spans="1:137" s="36" customFormat="1" ht="57" customHeight="1">
      <c r="A12" s="220" t="s">
        <v>100</v>
      </c>
      <c r="B12" s="325">
        <v>4110</v>
      </c>
      <c r="C12" s="326">
        <v>1590.7200000000003</v>
      </c>
      <c r="D12" s="326">
        <v>1539.61</v>
      </c>
      <c r="E12" s="326">
        <v>1489.7</v>
      </c>
      <c r="F12" s="326">
        <v>1693.4</v>
      </c>
      <c r="G12" s="326">
        <v>1710.66</v>
      </c>
      <c r="H12" s="326">
        <v>1598.1299999999999</v>
      </c>
      <c r="I12" s="326">
        <v>1533.87</v>
      </c>
      <c r="J12" s="326">
        <v>1649.95</v>
      </c>
      <c r="K12" s="326">
        <v>1686.2100000000003</v>
      </c>
      <c r="L12" s="326">
        <v>1607.9899999999998</v>
      </c>
      <c r="M12" s="326">
        <v>1555.53</v>
      </c>
      <c r="N12" s="326">
        <v>1731.21</v>
      </c>
      <c r="O12" s="327">
        <v>1715.89</v>
      </c>
    </row>
    <row r="13" spans="1:137" s="3" customFormat="1" ht="18" customHeight="1" thickBot="1">
      <c r="A13" s="69" t="s">
        <v>2</v>
      </c>
      <c r="B13" s="86"/>
      <c r="C13" s="170">
        <f t="shared" ref="C13:O13" si="0">SUM(C6:C12)</f>
        <v>19714.509999999998</v>
      </c>
      <c r="D13" s="170">
        <f t="shared" si="0"/>
        <v>19522.010000000002</v>
      </c>
      <c r="E13" s="170">
        <f t="shared" si="0"/>
        <v>18525.27</v>
      </c>
      <c r="F13" s="170">
        <f t="shared" si="0"/>
        <v>19770.920000000002</v>
      </c>
      <c r="G13" s="170">
        <f t="shared" si="0"/>
        <v>19385.37</v>
      </c>
      <c r="H13" s="170">
        <f t="shared" si="0"/>
        <v>19420.810000000001</v>
      </c>
      <c r="I13" s="170">
        <f>SUM(I6:I12)</f>
        <v>18526.530000000002</v>
      </c>
      <c r="J13" s="170">
        <f>SUM(J6:J12)</f>
        <v>19587.490000000002</v>
      </c>
      <c r="K13" s="170">
        <f>SUM(K6:K12)</f>
        <v>14625.609999999999</v>
      </c>
      <c r="L13" s="170">
        <f t="shared" ref="L13:N13" si="1">SUM(L6:L12)</f>
        <v>14578.86</v>
      </c>
      <c r="M13" s="170">
        <f t="shared" si="1"/>
        <v>13782.35</v>
      </c>
      <c r="N13" s="170">
        <f t="shared" si="1"/>
        <v>14885.39</v>
      </c>
      <c r="O13" s="171">
        <f t="shared" si="0"/>
        <v>14539.65</v>
      </c>
    </row>
    <row r="14" spans="1:137" s="3" customFormat="1" ht="14.25" customHeight="1">
      <c r="A14" s="37" t="s">
        <v>45</v>
      </c>
      <c r="B14" s="4"/>
      <c r="C14"/>
      <c r="D14"/>
      <c r="E14"/>
      <c r="F14"/>
      <c r="G14"/>
      <c r="H14"/>
      <c r="I14"/>
      <c r="J14"/>
      <c r="K14"/>
      <c r="L14"/>
      <c r="M14"/>
      <c r="N14"/>
      <c r="O14"/>
    </row>
    <row r="15" spans="1:137" s="4" customFormat="1" ht="23.25" customHeight="1">
      <c r="A15" s="379"/>
      <c r="B15" s="380"/>
      <c r="C15" s="2"/>
      <c r="D15" s="2"/>
      <c r="E15" s="2"/>
      <c r="F15" s="2"/>
      <c r="G15" s="2"/>
      <c r="H15" s="2"/>
      <c r="I15" s="2"/>
      <c r="J15" s="2"/>
      <c r="K15" s="2"/>
      <c r="L15" s="2"/>
      <c r="M15" s="2"/>
      <c r="N15" s="2"/>
      <c r="O15" s="2"/>
    </row>
    <row r="16" spans="1:137" s="3" customFormat="1">
      <c r="C16"/>
      <c r="D16"/>
      <c r="E16"/>
      <c r="F16"/>
      <c r="G16"/>
      <c r="H16"/>
      <c r="I16"/>
      <c r="J16"/>
      <c r="K16"/>
      <c r="L16"/>
      <c r="M16"/>
      <c r="N16"/>
      <c r="O16"/>
    </row>
    <row r="17" spans="2:15" s="3" customFormat="1">
      <c r="C17"/>
      <c r="D17"/>
      <c r="E17"/>
      <c r="F17"/>
      <c r="G17"/>
      <c r="H17"/>
      <c r="I17"/>
      <c r="J17"/>
      <c r="K17"/>
      <c r="L17"/>
      <c r="M17"/>
      <c r="N17"/>
      <c r="O17"/>
    </row>
    <row r="18" spans="2:15" s="3" customFormat="1">
      <c r="C18"/>
      <c r="D18"/>
      <c r="E18"/>
      <c r="F18"/>
      <c r="G18"/>
      <c r="H18"/>
      <c r="I18"/>
      <c r="J18"/>
      <c r="K18"/>
      <c r="L18"/>
      <c r="M18"/>
      <c r="N18"/>
      <c r="O18"/>
    </row>
    <row r="19" spans="2:15" s="3" customFormat="1">
      <c r="B19"/>
    </row>
    <row r="20" spans="2:15" s="3" customFormat="1">
      <c r="B20"/>
      <c r="C20" s="5"/>
      <c r="D20" s="5"/>
      <c r="E20" s="5"/>
      <c r="F20" s="5"/>
      <c r="G20" s="5"/>
      <c r="H20" s="5"/>
      <c r="I20" s="5"/>
      <c r="J20" s="5"/>
      <c r="K20" s="5"/>
      <c r="L20" s="5"/>
      <c r="M20" s="5"/>
      <c r="N20" s="5"/>
      <c r="O20" s="5"/>
    </row>
    <row r="21" spans="2:15" s="3" customFormat="1">
      <c r="B21"/>
      <c r="C21" s="5"/>
      <c r="D21" s="5"/>
      <c r="E21" s="5"/>
      <c r="F21" s="5"/>
      <c r="G21" s="5"/>
      <c r="H21" s="5"/>
      <c r="I21" s="5"/>
      <c r="J21" s="5"/>
      <c r="K21" s="5"/>
      <c r="L21" s="5"/>
      <c r="M21" s="5"/>
      <c r="N21" s="5"/>
      <c r="O21" s="5"/>
    </row>
    <row r="22" spans="2:15" s="3" customFormat="1">
      <c r="B22"/>
      <c r="C22" s="5"/>
      <c r="D22" s="5"/>
      <c r="E22" s="5"/>
      <c r="F22" s="5"/>
      <c r="G22" s="5"/>
      <c r="H22" s="5"/>
      <c r="I22" s="5"/>
      <c r="J22" s="5"/>
      <c r="K22" s="5"/>
      <c r="L22" s="5"/>
      <c r="M22" s="5"/>
      <c r="N22" s="5"/>
      <c r="O22" s="5"/>
    </row>
    <row r="23" spans="2:15" s="3" customFormat="1">
      <c r="B23"/>
      <c r="C23" s="5"/>
      <c r="D23" s="5"/>
      <c r="E23" s="5"/>
      <c r="F23" s="5"/>
      <c r="G23" s="5"/>
      <c r="H23" s="5"/>
      <c r="I23" s="5"/>
      <c r="J23" s="5"/>
      <c r="K23" s="5"/>
      <c r="L23" s="5"/>
      <c r="M23" s="5"/>
      <c r="N23" s="5"/>
      <c r="O23" s="5"/>
    </row>
    <row r="24" spans="2:15" s="3" customFormat="1">
      <c r="B24"/>
      <c r="C24" s="5"/>
      <c r="D24" s="5"/>
      <c r="E24" s="5"/>
      <c r="F24" s="5"/>
      <c r="G24" s="5"/>
      <c r="H24" s="5"/>
      <c r="I24" s="5"/>
      <c r="J24" s="5"/>
      <c r="K24" s="5"/>
      <c r="L24" s="5"/>
      <c r="M24" s="5"/>
      <c r="N24" s="5"/>
      <c r="O24" s="5"/>
    </row>
    <row r="25" spans="2:15" s="3" customFormat="1">
      <c r="B25" s="4"/>
      <c r="C25" s="5"/>
      <c r="D25" s="5"/>
      <c r="E25" s="5"/>
      <c r="F25" s="5"/>
      <c r="G25" s="5"/>
      <c r="H25" s="5"/>
      <c r="I25" s="5"/>
      <c r="J25" s="5"/>
      <c r="K25" s="5"/>
      <c r="L25" s="5"/>
      <c r="M25" s="5"/>
      <c r="N25" s="5"/>
      <c r="O25" s="5"/>
    </row>
    <row r="26" spans="2:15" s="3" customFormat="1">
      <c r="B26" s="4"/>
    </row>
    <row r="27" spans="2:15" s="3" customFormat="1">
      <c r="B27" s="4"/>
    </row>
    <row r="28" spans="2:15" s="3" customFormat="1">
      <c r="B28" s="4"/>
    </row>
    <row r="29" spans="2:15" s="3" customFormat="1">
      <c r="B29" s="4"/>
    </row>
    <row r="30" spans="2:15" s="3" customFormat="1">
      <c r="B30" s="4"/>
    </row>
    <row r="31" spans="2:15" s="3" customFormat="1">
      <c r="B31" s="4"/>
    </row>
    <row r="32" spans="2:15" s="3" customFormat="1">
      <c r="B32" s="4"/>
    </row>
    <row r="33" spans="2:2" s="3" customFormat="1">
      <c r="B33" s="4"/>
    </row>
    <row r="34" spans="2:2" s="3" customFormat="1">
      <c r="B34" s="4"/>
    </row>
    <row r="35" spans="2:2" s="3" customFormat="1">
      <c r="B35" s="4"/>
    </row>
    <row r="36" spans="2:2" s="3" customFormat="1">
      <c r="B36" s="4"/>
    </row>
  </sheetData>
  <mergeCells count="4">
    <mergeCell ref="A4:A5"/>
    <mergeCell ref="C4:O4"/>
    <mergeCell ref="A15:B15"/>
    <mergeCell ref="A2:O2"/>
  </mergeCells>
  <phoneticPr fontId="26" type="noConversion"/>
  <hyperlinks>
    <hyperlink ref="A1" location="Liste!A1" display="retour à la liste" xr:uid="{00000000-0004-0000-0F00-000000000000}"/>
  </hyperlinks>
  <printOptions horizontalCentered="1"/>
  <pageMargins left="0.39370078740157483" right="0.39370078740157483" top="0.78740157480314965" bottom="0.98425196850393704" header="0.51181102362204722" footer="0.51181102362204722"/>
  <pageSetup paperSize="9" scale="66" orientation="landscape" r:id="rId1"/>
  <headerFooter alignWithMargins="0">
    <oddFooter>&amp;L&amp;D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pageSetUpPr fitToPage="1"/>
  </sheetPr>
  <dimension ref="A1:DX36"/>
  <sheetViews>
    <sheetView workbookViewId="0">
      <selection activeCell="A23" sqref="A23"/>
    </sheetView>
  </sheetViews>
  <sheetFormatPr baseColWidth="10" defaultColWidth="9.109375" defaultRowHeight="13.2"/>
  <cols>
    <col min="1" max="1" width="35.6640625" style="1" customWidth="1"/>
    <col min="2" max="2" width="4.44140625" style="2" customWidth="1"/>
    <col min="3" max="15" width="7.6640625" style="1" customWidth="1"/>
    <col min="16" max="196" width="11.44140625" style="1" customWidth="1"/>
    <col min="197" max="16384" width="9.109375" style="1"/>
  </cols>
  <sheetData>
    <row r="1" spans="1:128">
      <c r="A1" s="26" t="s">
        <v>25</v>
      </c>
    </row>
    <row r="2" spans="1:128" ht="24" customHeight="1">
      <c r="A2" s="364" t="s">
        <v>117</v>
      </c>
      <c r="B2" s="364"/>
      <c r="C2" s="364"/>
      <c r="D2" s="364"/>
      <c r="E2" s="364"/>
      <c r="F2" s="364"/>
      <c r="G2" s="364"/>
      <c r="H2" s="364"/>
      <c r="I2" s="364"/>
      <c r="J2" s="364"/>
      <c r="K2" s="364"/>
      <c r="L2" s="364"/>
      <c r="M2" s="364"/>
      <c r="N2" s="364"/>
      <c r="O2" s="364"/>
    </row>
    <row r="3" spans="1:128" ht="12" customHeight="1" thickBot="1"/>
    <row r="4" spans="1:128" s="7" customFormat="1" ht="12.75" customHeight="1" thickBot="1">
      <c r="A4" s="363" t="s">
        <v>0</v>
      </c>
      <c r="B4" s="229"/>
      <c r="C4" s="358" t="s">
        <v>144</v>
      </c>
      <c r="D4" s="359"/>
      <c r="E4" s="359"/>
      <c r="F4" s="359"/>
      <c r="G4" s="359"/>
      <c r="H4" s="359"/>
      <c r="I4" s="359"/>
      <c r="J4" s="359"/>
      <c r="K4" s="359"/>
      <c r="L4" s="359"/>
      <c r="M4" s="359"/>
      <c r="N4" s="359"/>
      <c r="O4" s="360"/>
    </row>
    <row r="5" spans="1:128" s="7" customFormat="1">
      <c r="A5" s="357"/>
      <c r="B5" s="66" t="s">
        <v>1</v>
      </c>
      <c r="C5" s="305" t="s">
        <v>103</v>
      </c>
      <c r="D5" s="305" t="s">
        <v>104</v>
      </c>
      <c r="E5" s="305" t="s">
        <v>105</v>
      </c>
      <c r="F5" s="305" t="s">
        <v>106</v>
      </c>
      <c r="G5" s="315" t="s">
        <v>111</v>
      </c>
      <c r="H5" s="315" t="s">
        <v>141</v>
      </c>
      <c r="I5" s="315" t="s">
        <v>142</v>
      </c>
      <c r="J5" s="315" t="s">
        <v>143</v>
      </c>
      <c r="K5" s="315" t="s">
        <v>145</v>
      </c>
      <c r="L5" s="315" t="s">
        <v>146</v>
      </c>
      <c r="M5" s="315" t="s">
        <v>147</v>
      </c>
      <c r="N5" s="315" t="s">
        <v>150</v>
      </c>
      <c r="O5" s="45"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row>
    <row r="6" spans="1:128" s="36" customFormat="1">
      <c r="A6" s="296" t="s">
        <v>71</v>
      </c>
      <c r="B6" s="245">
        <v>4200</v>
      </c>
      <c r="C6" s="246">
        <v>36.454619999999998</v>
      </c>
      <c r="D6" s="246">
        <v>23.418509999999998</v>
      </c>
      <c r="E6" s="246">
        <v>19.835509999999999</v>
      </c>
      <c r="F6" s="246">
        <v>21.98807</v>
      </c>
      <c r="G6" s="246">
        <v>18.20384</v>
      </c>
      <c r="H6" s="246">
        <v>18.237870000000001</v>
      </c>
      <c r="I6" s="246">
        <v>16.608519999999999</v>
      </c>
      <c r="J6" s="246">
        <v>27.47636</v>
      </c>
      <c r="K6" s="246">
        <v>8.1852400000000003</v>
      </c>
      <c r="L6" s="246">
        <v>6.86904</v>
      </c>
      <c r="M6" s="246">
        <v>3.8851300000000002</v>
      </c>
      <c r="N6" s="246">
        <v>2.4652400000000001</v>
      </c>
      <c r="O6" s="247">
        <v>2.0014599999999998</v>
      </c>
    </row>
    <row r="7" spans="1:128" s="3" customFormat="1" ht="30.6">
      <c r="A7" s="297" t="s">
        <v>91</v>
      </c>
      <c r="B7" s="264">
        <v>6330</v>
      </c>
      <c r="C7" s="265">
        <v>9302.0348099999992</v>
      </c>
      <c r="D7" s="265">
        <v>8852.3295300000009</v>
      </c>
      <c r="E7" s="265">
        <v>8520.7941200000005</v>
      </c>
      <c r="F7" s="265">
        <v>8702.3908900000006</v>
      </c>
      <c r="G7" s="265">
        <v>7985.83799</v>
      </c>
      <c r="H7" s="265">
        <v>8299.6467200000006</v>
      </c>
      <c r="I7" s="265">
        <v>7758.8917000000001</v>
      </c>
      <c r="J7" s="265">
        <v>8355.2834600000006</v>
      </c>
      <c r="K7" s="265">
        <v>8200.8270599999996</v>
      </c>
      <c r="L7" s="265">
        <v>8298.5474900000008</v>
      </c>
      <c r="M7" s="265">
        <v>8155.7751900000003</v>
      </c>
      <c r="N7" s="265">
        <v>7821.6789399999998</v>
      </c>
      <c r="O7" s="266">
        <v>8152.0633699999998</v>
      </c>
    </row>
    <row r="8" spans="1:128" s="3" customFormat="1">
      <c r="A8" s="223" t="s">
        <v>3</v>
      </c>
      <c r="B8" s="224">
        <v>1511</v>
      </c>
      <c r="C8" s="225">
        <v>12574.743329999999</v>
      </c>
      <c r="D8" s="225">
        <v>12922.692299999999</v>
      </c>
      <c r="E8" s="225">
        <v>12955.992130000001</v>
      </c>
      <c r="F8" s="225">
        <v>16832.847030000001</v>
      </c>
      <c r="G8" s="225">
        <v>13086.052279999998</v>
      </c>
      <c r="H8" s="225">
        <v>13745.54809</v>
      </c>
      <c r="I8" s="225">
        <v>14390.09944</v>
      </c>
      <c r="J8" s="225">
        <v>18607.362939999999</v>
      </c>
      <c r="K8" s="225">
        <v>15114.14495</v>
      </c>
      <c r="L8" s="225">
        <v>15846.473850000002</v>
      </c>
      <c r="M8" s="225">
        <v>15572.538659999998</v>
      </c>
      <c r="N8" s="225">
        <v>20310.290969999998</v>
      </c>
      <c r="O8" s="226">
        <v>16067.913689999999</v>
      </c>
    </row>
    <row r="9" spans="1:128" s="36" customFormat="1" ht="21.6">
      <c r="A9" s="220" t="s">
        <v>70</v>
      </c>
      <c r="B9" s="84">
        <v>4400</v>
      </c>
      <c r="C9" s="221">
        <v>2841.0801100000003</v>
      </c>
      <c r="D9" s="221">
        <v>2781.9820300000001</v>
      </c>
      <c r="E9" s="221">
        <v>2469.0872399999998</v>
      </c>
      <c r="F9" s="221">
        <v>2618.7019500000001</v>
      </c>
      <c r="G9" s="221">
        <v>2572.75837</v>
      </c>
      <c r="H9" s="221">
        <v>2473.4970199999998</v>
      </c>
      <c r="I9" s="221">
        <v>2246.21639</v>
      </c>
      <c r="J9" s="221">
        <v>2313.6407899999999</v>
      </c>
      <c r="K9" s="221">
        <v>2262.9261900000001</v>
      </c>
      <c r="L9" s="221">
        <v>2222.6841399999994</v>
      </c>
      <c r="M9" s="221">
        <v>2012.9460099999999</v>
      </c>
      <c r="N9" s="221">
        <v>2111.6756999999998</v>
      </c>
      <c r="O9" s="222">
        <v>2116.5609399999998</v>
      </c>
    </row>
    <row r="10" spans="1:128" s="36" customFormat="1">
      <c r="A10" s="119" t="s">
        <v>69</v>
      </c>
      <c r="B10" s="85">
        <v>4300</v>
      </c>
      <c r="C10" s="40">
        <v>2140.9690000000001</v>
      </c>
      <c r="D10" s="40">
        <v>2133.8999300000005</v>
      </c>
      <c r="E10" s="40">
        <v>1929.9662900000001</v>
      </c>
      <c r="F10" s="40">
        <v>2343.6624900000002</v>
      </c>
      <c r="G10" s="40">
        <v>2210.9529700000003</v>
      </c>
      <c r="H10" s="40">
        <v>2272.5788899999998</v>
      </c>
      <c r="I10" s="40">
        <v>2004.74136</v>
      </c>
      <c r="J10" s="40">
        <v>2324.3919999999998</v>
      </c>
      <c r="K10" s="40">
        <v>2152.0803999999994</v>
      </c>
      <c r="L10" s="40">
        <v>2185.12291</v>
      </c>
      <c r="M10" s="40">
        <v>1945.0022899999999</v>
      </c>
      <c r="N10" s="40">
        <v>2283.4979400000002</v>
      </c>
      <c r="O10" s="41">
        <v>2107.8464300000001</v>
      </c>
    </row>
    <row r="11" spans="1:128" s="36" customFormat="1" ht="45" customHeight="1">
      <c r="A11" s="198" t="s">
        <v>68</v>
      </c>
      <c r="B11" s="141">
        <v>4500</v>
      </c>
      <c r="C11" s="165">
        <v>13962.594850000001</v>
      </c>
      <c r="D11" s="165">
        <v>13990.2654</v>
      </c>
      <c r="E11" s="165">
        <v>13878.78256</v>
      </c>
      <c r="F11" s="165">
        <v>15349.39903</v>
      </c>
      <c r="G11" s="165">
        <v>14190.69766</v>
      </c>
      <c r="H11" s="165">
        <v>14685.501119999999</v>
      </c>
      <c r="I11" s="165">
        <v>14742.874229999999</v>
      </c>
      <c r="J11" s="165">
        <v>16418.19614</v>
      </c>
      <c r="K11" s="165">
        <v>5475.8195500000002</v>
      </c>
      <c r="L11" s="165">
        <v>5685.2389699999994</v>
      </c>
      <c r="M11" s="165">
        <v>5750.9659800000009</v>
      </c>
      <c r="N11" s="165">
        <v>6490.4175599999999</v>
      </c>
      <c r="O11" s="166">
        <v>5649.74208</v>
      </c>
    </row>
    <row r="12" spans="1:128" s="36" customFormat="1" ht="57" customHeight="1">
      <c r="A12" s="220" t="s">
        <v>100</v>
      </c>
      <c r="B12" s="325">
        <v>4110</v>
      </c>
      <c r="C12" s="326">
        <v>18358.137999999995</v>
      </c>
      <c r="D12" s="326">
        <v>12601.980949999999</v>
      </c>
      <c r="E12" s="326">
        <v>20107.0589</v>
      </c>
      <c r="F12" s="326">
        <v>13115.7448</v>
      </c>
      <c r="G12" s="326">
        <v>19418.47465</v>
      </c>
      <c r="H12" s="326">
        <v>13838.561430000002</v>
      </c>
      <c r="I12" s="326">
        <v>19185.185150000001</v>
      </c>
      <c r="J12" s="326">
        <v>12972.567349999999</v>
      </c>
      <c r="K12" s="326">
        <v>18114.695599999999</v>
      </c>
      <c r="L12" s="326">
        <v>13570.95678</v>
      </c>
      <c r="M12" s="326">
        <v>15973.84353</v>
      </c>
      <c r="N12" s="326">
        <v>9674.2833300000002</v>
      </c>
      <c r="O12" s="327">
        <v>15236.079669999999</v>
      </c>
    </row>
    <row r="13" spans="1:128" s="3" customFormat="1" ht="18" customHeight="1" thickBot="1">
      <c r="A13" s="69" t="s">
        <v>2</v>
      </c>
      <c r="B13" s="86"/>
      <c r="C13" s="170">
        <f t="shared" ref="C13:O13" si="0">SUM(C6:C12)</f>
        <v>59216.014719999992</v>
      </c>
      <c r="D13" s="170">
        <f t="shared" si="0"/>
        <v>53306.568650000001</v>
      </c>
      <c r="E13" s="170">
        <f t="shared" si="0"/>
        <v>59881.51675000001</v>
      </c>
      <c r="F13" s="170">
        <f t="shared" si="0"/>
        <v>58984.734259999997</v>
      </c>
      <c r="G13" s="170">
        <f t="shared" si="0"/>
        <v>59482.977759999994</v>
      </c>
      <c r="H13" s="170">
        <f t="shared" si="0"/>
        <v>55333.57114</v>
      </c>
      <c r="I13" s="170">
        <f>SUM(I6:I12)</f>
        <v>60344.61679</v>
      </c>
      <c r="J13" s="170">
        <f>SUM(J6:J12)</f>
        <v>61018.919039999993</v>
      </c>
      <c r="K13" s="170">
        <f>SUM(K6:K12)</f>
        <v>51328.67899</v>
      </c>
      <c r="L13" s="170">
        <f t="shared" ref="L13:N13" si="1">SUM(L6:L12)</f>
        <v>47815.893179999999</v>
      </c>
      <c r="M13" s="170">
        <f t="shared" si="1"/>
        <v>49414.956789999997</v>
      </c>
      <c r="N13" s="170">
        <f t="shared" si="1"/>
        <v>48694.309679999998</v>
      </c>
      <c r="O13" s="171">
        <f t="shared" si="0"/>
        <v>49332.207640000001</v>
      </c>
    </row>
    <row r="14" spans="1:128" s="3" customFormat="1" ht="14.25" customHeight="1">
      <c r="A14" s="37" t="s">
        <v>45</v>
      </c>
      <c r="B14" s="4"/>
      <c r="C14"/>
      <c r="D14"/>
      <c r="E14"/>
      <c r="F14"/>
      <c r="G14"/>
      <c r="H14"/>
      <c r="I14"/>
      <c r="J14"/>
      <c r="K14"/>
      <c r="L14"/>
      <c r="M14"/>
      <c r="N14"/>
      <c r="O14"/>
    </row>
    <row r="15" spans="1:128" s="4" customFormat="1" ht="23.25" customHeight="1">
      <c r="A15" s="379"/>
      <c r="B15" s="380"/>
      <c r="C15" s="2"/>
      <c r="D15" s="2"/>
      <c r="E15" s="2"/>
      <c r="F15" s="2"/>
      <c r="G15" s="2"/>
      <c r="H15" s="2"/>
      <c r="I15" s="2"/>
      <c r="J15" s="2"/>
      <c r="K15" s="2"/>
      <c r="L15" s="2"/>
      <c r="M15" s="2"/>
      <c r="N15" s="2"/>
      <c r="O15" s="2"/>
    </row>
    <row r="16" spans="1:128" s="3" customFormat="1">
      <c r="C16"/>
      <c r="D16"/>
      <c r="E16"/>
      <c r="F16"/>
      <c r="G16"/>
      <c r="H16"/>
      <c r="I16"/>
      <c r="J16"/>
      <c r="K16"/>
      <c r="L16"/>
      <c r="M16"/>
      <c r="N16"/>
      <c r="O16"/>
    </row>
    <row r="17" spans="2:15" s="3" customFormat="1">
      <c r="C17"/>
      <c r="D17"/>
      <c r="E17"/>
      <c r="F17"/>
      <c r="G17"/>
      <c r="H17"/>
      <c r="I17"/>
      <c r="J17"/>
      <c r="K17"/>
      <c r="L17"/>
      <c r="M17"/>
      <c r="N17"/>
      <c r="O17"/>
    </row>
    <row r="18" spans="2:15" s="3" customFormat="1">
      <c r="C18"/>
      <c r="D18"/>
      <c r="E18"/>
      <c r="F18"/>
      <c r="G18"/>
      <c r="H18"/>
      <c r="I18"/>
      <c r="J18"/>
      <c r="K18"/>
      <c r="L18"/>
      <c r="M18"/>
      <c r="N18"/>
      <c r="O18"/>
    </row>
    <row r="19" spans="2:15" s="3" customFormat="1">
      <c r="B19"/>
    </row>
    <row r="20" spans="2:15" s="3" customFormat="1">
      <c r="B20"/>
      <c r="C20" s="5"/>
      <c r="D20" s="5"/>
      <c r="E20" s="5"/>
      <c r="F20" s="5"/>
      <c r="G20" s="5"/>
      <c r="H20" s="5"/>
      <c r="I20" s="5"/>
      <c r="J20" s="5"/>
      <c r="K20" s="5"/>
      <c r="L20" s="5"/>
      <c r="M20" s="5"/>
      <c r="N20" s="5"/>
      <c r="O20" s="5"/>
    </row>
    <row r="21" spans="2:15" s="3" customFormat="1">
      <c r="B21"/>
      <c r="C21" s="5"/>
      <c r="D21" s="5"/>
      <c r="E21" s="5"/>
      <c r="F21" s="5"/>
      <c r="G21" s="5"/>
      <c r="H21" s="5"/>
      <c r="I21" s="5"/>
      <c r="J21" s="5"/>
      <c r="K21" s="5"/>
      <c r="L21" s="5"/>
      <c r="M21" s="5"/>
      <c r="N21" s="5"/>
      <c r="O21" s="5"/>
    </row>
    <row r="22" spans="2:15" s="3" customFormat="1">
      <c r="B22"/>
      <c r="C22" s="5"/>
      <c r="D22" s="5"/>
      <c r="E22" s="5"/>
      <c r="F22" s="5"/>
      <c r="G22" s="5"/>
      <c r="H22" s="5"/>
      <c r="I22" s="5"/>
      <c r="J22" s="5"/>
      <c r="K22" s="5"/>
      <c r="L22" s="5"/>
      <c r="M22" s="5"/>
      <c r="N22" s="5"/>
      <c r="O22" s="5"/>
    </row>
    <row r="23" spans="2:15" s="3" customFormat="1">
      <c r="B23"/>
      <c r="C23" s="5"/>
      <c r="D23" s="5"/>
      <c r="E23" s="5"/>
      <c r="F23" s="5"/>
      <c r="G23" s="5"/>
      <c r="H23" s="5"/>
      <c r="I23" s="5"/>
      <c r="J23" s="5"/>
      <c r="K23" s="5"/>
      <c r="L23" s="5"/>
      <c r="M23" s="5"/>
      <c r="N23" s="5"/>
      <c r="O23" s="5"/>
    </row>
    <row r="24" spans="2:15" s="3" customFormat="1">
      <c r="B24"/>
      <c r="C24" s="5"/>
      <c r="D24" s="5"/>
      <c r="E24" s="5"/>
      <c r="F24" s="5"/>
      <c r="G24" s="5"/>
      <c r="H24" s="5"/>
      <c r="I24" s="5"/>
      <c r="J24" s="5"/>
      <c r="K24" s="5"/>
      <c r="L24" s="5"/>
      <c r="M24" s="5"/>
      <c r="N24" s="5"/>
      <c r="O24" s="5"/>
    </row>
    <row r="25" spans="2:15" s="3" customFormat="1">
      <c r="B25" s="4"/>
      <c r="C25" s="5"/>
      <c r="D25" s="5"/>
      <c r="E25" s="5"/>
      <c r="F25" s="5"/>
      <c r="G25" s="5"/>
      <c r="H25" s="5"/>
      <c r="I25" s="5"/>
      <c r="J25" s="5"/>
      <c r="K25" s="5"/>
      <c r="L25" s="5"/>
      <c r="M25" s="5"/>
      <c r="N25" s="5"/>
      <c r="O25" s="5"/>
    </row>
    <row r="26" spans="2:15" s="3" customFormat="1">
      <c r="B26" s="4"/>
    </row>
    <row r="27" spans="2:15" s="3" customFormat="1">
      <c r="B27" s="4"/>
    </row>
    <row r="28" spans="2:15" s="3" customFormat="1">
      <c r="B28" s="4"/>
    </row>
    <row r="29" spans="2:15" s="3" customFormat="1">
      <c r="B29" s="4"/>
    </row>
    <row r="30" spans="2:15" s="3" customFormat="1">
      <c r="B30" s="4"/>
    </row>
    <row r="31" spans="2:15" s="3" customFormat="1">
      <c r="B31" s="4"/>
    </row>
    <row r="32" spans="2:15" s="3" customFormat="1">
      <c r="B32" s="4"/>
    </row>
    <row r="33" spans="2:2" s="3" customFormat="1">
      <c r="B33" s="4"/>
    </row>
    <row r="34" spans="2:2" s="3" customFormat="1">
      <c r="B34" s="4"/>
    </row>
    <row r="35" spans="2:2" s="3" customFormat="1">
      <c r="B35" s="4"/>
    </row>
    <row r="36" spans="2:2" s="3" customFormat="1">
      <c r="B36" s="4"/>
    </row>
  </sheetData>
  <mergeCells count="4">
    <mergeCell ref="A4:A5"/>
    <mergeCell ref="C4:O4"/>
    <mergeCell ref="A15:B15"/>
    <mergeCell ref="A2:O2"/>
  </mergeCells>
  <phoneticPr fontId="26" type="noConversion"/>
  <hyperlinks>
    <hyperlink ref="A1" location="Liste!A1" display="retour à la liste" xr:uid="{00000000-0004-0000-1000-000000000000}"/>
  </hyperlinks>
  <printOptions horizontalCentered="1"/>
  <pageMargins left="0.39370078740157483" right="0.39370078740157483" top="0.78740157480314965" bottom="0.98425196850393704" header="0.51181102362204722" footer="0.51181102362204722"/>
  <pageSetup paperSize="9" scale="66" orientation="landscape" r:id="rId1"/>
  <headerFooter alignWithMargins="0">
    <oddFooter>&amp;L&amp;D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pageSetUpPr fitToPage="1"/>
  </sheetPr>
  <dimension ref="A1:T23"/>
  <sheetViews>
    <sheetView workbookViewId="0">
      <selection activeCell="A23" sqref="A23"/>
    </sheetView>
  </sheetViews>
  <sheetFormatPr baseColWidth="10" defaultColWidth="11.44140625" defaultRowHeight="13.2"/>
  <cols>
    <col min="1" max="1" width="36" customWidth="1"/>
    <col min="2" max="15" width="7.6640625" customWidth="1"/>
    <col min="20" max="20" width="12.6640625" bestFit="1" customWidth="1"/>
  </cols>
  <sheetData>
    <row r="1" spans="1:17">
      <c r="A1" s="26" t="s">
        <v>25</v>
      </c>
    </row>
    <row r="2" spans="1:17" ht="48.6" customHeight="1">
      <c r="A2" s="366" t="s">
        <v>118</v>
      </c>
      <c r="B2" s="366"/>
      <c r="C2" s="366"/>
      <c r="D2" s="366"/>
      <c r="E2" s="366"/>
      <c r="F2" s="366"/>
      <c r="G2" s="366"/>
      <c r="H2" s="366"/>
      <c r="I2" s="366"/>
      <c r="J2" s="366"/>
      <c r="K2" s="366"/>
      <c r="L2" s="366"/>
      <c r="M2" s="366"/>
      <c r="N2" s="366"/>
      <c r="O2" s="366"/>
    </row>
    <row r="3" spans="1:17" ht="13.8" thickBot="1"/>
    <row r="4" spans="1:17" ht="13.8" thickBot="1">
      <c r="A4" s="356" t="s">
        <v>0</v>
      </c>
      <c r="B4" s="227"/>
      <c r="C4" s="358" t="s">
        <v>112</v>
      </c>
      <c r="D4" s="359"/>
      <c r="E4" s="359"/>
      <c r="F4" s="359"/>
      <c r="G4" s="359"/>
      <c r="H4" s="359"/>
      <c r="I4" s="359"/>
      <c r="J4" s="359"/>
      <c r="K4" s="359"/>
      <c r="L4" s="359"/>
      <c r="M4" s="359"/>
      <c r="N4" s="359"/>
      <c r="O4" s="360"/>
    </row>
    <row r="5" spans="1:17">
      <c r="A5" s="357"/>
      <c r="B5" s="228"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row>
    <row r="6" spans="1:17" ht="22.5" customHeight="1">
      <c r="A6" s="13" t="s">
        <v>120</v>
      </c>
      <c r="B6" s="240">
        <v>4000</v>
      </c>
      <c r="C6" s="52">
        <v>5653.54</v>
      </c>
      <c r="D6" s="52">
        <v>5589.84</v>
      </c>
      <c r="E6" s="52">
        <v>5281.42</v>
      </c>
      <c r="F6" s="52">
        <v>5397.7</v>
      </c>
      <c r="G6" s="52">
        <v>5323.98</v>
      </c>
      <c r="H6" s="52">
        <v>5294.62</v>
      </c>
      <c r="I6" s="52">
        <v>5006.1499999999996</v>
      </c>
      <c r="J6" s="52">
        <v>5136.57</v>
      </c>
      <c r="K6" s="52">
        <v>5110.96</v>
      </c>
      <c r="L6" s="52">
        <v>5159.5700000000006</v>
      </c>
      <c r="M6" s="52">
        <v>4910.8999999999996</v>
      </c>
      <c r="N6" s="52">
        <v>5123.99</v>
      </c>
      <c r="O6" s="15">
        <v>5118.84</v>
      </c>
      <c r="Q6" s="151"/>
    </row>
    <row r="7" spans="1:17" ht="33.75" customHeight="1">
      <c r="A7" s="294" t="s">
        <v>121</v>
      </c>
      <c r="B7" s="240">
        <v>4100</v>
      </c>
      <c r="C7" s="243">
        <v>463.36</v>
      </c>
      <c r="D7" s="243">
        <v>448.43999999999994</v>
      </c>
      <c r="E7" s="243">
        <v>437.55</v>
      </c>
      <c r="F7" s="243">
        <v>421.32</v>
      </c>
      <c r="G7" s="243">
        <v>413.91999999999996</v>
      </c>
      <c r="H7" s="243">
        <v>415.15000000000003</v>
      </c>
      <c r="I7" s="243">
        <v>434.94</v>
      </c>
      <c r="J7" s="243">
        <v>414.56</v>
      </c>
      <c r="K7" s="243">
        <v>416.42</v>
      </c>
      <c r="L7" s="243">
        <v>426.87</v>
      </c>
      <c r="M7" s="243">
        <v>439.53000000000003</v>
      </c>
      <c r="N7" s="243">
        <v>426.16</v>
      </c>
      <c r="O7" s="244">
        <v>411.34</v>
      </c>
      <c r="Q7" s="151"/>
    </row>
    <row r="8" spans="1:17" ht="45" customHeight="1">
      <c r="A8" s="13" t="s">
        <v>50</v>
      </c>
      <c r="B8" s="47">
        <v>4001</v>
      </c>
      <c r="C8" s="52">
        <v>371.95000000000005</v>
      </c>
      <c r="D8" s="52">
        <v>365</v>
      </c>
      <c r="E8" s="52">
        <v>365.36</v>
      </c>
      <c r="F8" s="52">
        <v>360.05</v>
      </c>
      <c r="G8" s="52">
        <v>361.76000000000005</v>
      </c>
      <c r="H8" s="52">
        <v>351.14</v>
      </c>
      <c r="I8" s="52">
        <v>336.78</v>
      </c>
      <c r="J8" s="52">
        <v>327.8</v>
      </c>
      <c r="K8" s="52">
        <v>325.22000000000003</v>
      </c>
      <c r="L8" s="52">
        <v>341.84000000000003</v>
      </c>
      <c r="M8" s="52">
        <v>351.20000000000005</v>
      </c>
      <c r="N8" s="52">
        <v>353.71</v>
      </c>
      <c r="O8" s="15">
        <v>379.59</v>
      </c>
    </row>
    <row r="9" spans="1:17" ht="18" customHeight="1" thickBot="1">
      <c r="A9" s="6" t="s">
        <v>2</v>
      </c>
      <c r="B9" s="48"/>
      <c r="C9" s="38">
        <f t="shared" ref="C9:O9" si="0">SUM(C6:C8)</f>
        <v>6488.8499999999995</v>
      </c>
      <c r="D9" s="38">
        <f t="shared" si="0"/>
        <v>6403.28</v>
      </c>
      <c r="E9" s="38">
        <f t="shared" si="0"/>
        <v>6084.33</v>
      </c>
      <c r="F9" s="38">
        <f t="shared" si="0"/>
        <v>6179.07</v>
      </c>
      <c r="G9" s="38">
        <f t="shared" si="0"/>
        <v>6099.66</v>
      </c>
      <c r="H9" s="38">
        <f t="shared" si="0"/>
        <v>6060.91</v>
      </c>
      <c r="I9" s="38">
        <f>SUM(I6:I8)</f>
        <v>5777.869999999999</v>
      </c>
      <c r="J9" s="38">
        <f>SUM(J6:J8)</f>
        <v>5878.93</v>
      </c>
      <c r="K9" s="38">
        <f>SUM(K6:K8)</f>
        <v>5852.6</v>
      </c>
      <c r="L9" s="38">
        <f t="shared" ref="L9:N9" si="1">SUM(L6:L8)</f>
        <v>5928.2800000000007</v>
      </c>
      <c r="M9" s="38">
        <f t="shared" si="1"/>
        <v>5701.6299999999992</v>
      </c>
      <c r="N9" s="38">
        <f t="shared" si="1"/>
        <v>5903.86</v>
      </c>
      <c r="O9" s="29">
        <f t="shared" si="0"/>
        <v>5909.77</v>
      </c>
    </row>
    <row r="10" spans="1:17">
      <c r="A10" s="35" t="s">
        <v>122</v>
      </c>
    </row>
    <row r="11" spans="1:17" s="35" customFormat="1" ht="12.75" customHeight="1">
      <c r="A11" s="120"/>
    </row>
    <row r="13" spans="1:17">
      <c r="A13" s="120"/>
    </row>
    <row r="19" spans="16:20" ht="14.4">
      <c r="P19" s="78"/>
      <c r="Q19" s="78"/>
      <c r="R19" s="79"/>
    </row>
    <row r="20" spans="16:20" ht="14.4">
      <c r="P20" s="78"/>
      <c r="Q20" s="78"/>
      <c r="R20" s="79"/>
    </row>
    <row r="21" spans="16:20" ht="14.4">
      <c r="P21" s="78"/>
      <c r="Q21" s="78"/>
      <c r="R21" s="79"/>
      <c r="T21" s="80"/>
    </row>
    <row r="22" spans="16:20" ht="14.4">
      <c r="P22" s="78"/>
      <c r="Q22" s="78"/>
      <c r="R22" s="79"/>
    </row>
    <row r="23" spans="16:20" ht="14.4">
      <c r="P23" s="78"/>
      <c r="Q23" s="78"/>
      <c r="R23" s="79"/>
    </row>
  </sheetData>
  <mergeCells count="3">
    <mergeCell ref="A4:A5"/>
    <mergeCell ref="C4:O4"/>
    <mergeCell ref="A2:O2"/>
  </mergeCells>
  <hyperlinks>
    <hyperlink ref="A1" location="Liste!A1" display="retour à la liste" xr:uid="{00000000-0004-0000-1100-000000000000}"/>
  </hyperlinks>
  <printOptions horizontalCentered="1"/>
  <pageMargins left="0.39370078740157483" right="0.39370078740157483" top="0.78740157480314965" bottom="0.98425196850393704" header="0.51181102362204722" footer="0.51181102362204722"/>
  <pageSetup paperSize="9" scale="54" orientation="landscape" r:id="rId1"/>
  <headerFooter alignWithMargins="0">
    <oddFooter>&amp;L&amp;D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pageSetUpPr fitToPage="1"/>
  </sheetPr>
  <dimension ref="A1:S19"/>
  <sheetViews>
    <sheetView workbookViewId="0">
      <selection activeCell="A23" sqref="A23"/>
    </sheetView>
  </sheetViews>
  <sheetFormatPr baseColWidth="10" defaultColWidth="11.44140625" defaultRowHeight="13.2"/>
  <cols>
    <col min="1" max="1" width="35.6640625" customWidth="1"/>
    <col min="2" max="2" width="7.6640625" hidden="1" customWidth="1"/>
    <col min="3" max="15" width="7.6640625" customWidth="1"/>
  </cols>
  <sheetData>
    <row r="1" spans="1:17">
      <c r="A1" s="26" t="s">
        <v>25</v>
      </c>
    </row>
    <row r="2" spans="1:17" ht="48.6" customHeight="1">
      <c r="A2" s="366" t="s">
        <v>118</v>
      </c>
      <c r="B2" s="366"/>
      <c r="C2" s="366"/>
      <c r="D2" s="366"/>
      <c r="E2" s="366"/>
      <c r="F2" s="366"/>
      <c r="G2" s="366"/>
      <c r="H2" s="366"/>
      <c r="I2" s="366"/>
      <c r="J2" s="366"/>
      <c r="K2" s="366"/>
      <c r="L2" s="366"/>
      <c r="M2" s="366"/>
      <c r="N2" s="366"/>
      <c r="O2" s="366"/>
    </row>
    <row r="3" spans="1:17" ht="13.8" thickBot="1"/>
    <row r="4" spans="1:17" ht="13.8" thickBot="1">
      <c r="A4" s="356" t="s">
        <v>0</v>
      </c>
      <c r="B4" s="227"/>
      <c r="C4" s="358" t="s">
        <v>144</v>
      </c>
      <c r="D4" s="359"/>
      <c r="E4" s="359"/>
      <c r="F4" s="359"/>
      <c r="G4" s="359"/>
      <c r="H4" s="359"/>
      <c r="I4" s="359"/>
      <c r="J4" s="359"/>
      <c r="K4" s="359"/>
      <c r="L4" s="359"/>
      <c r="M4" s="359"/>
      <c r="N4" s="359"/>
      <c r="O4" s="360"/>
    </row>
    <row r="5" spans="1:17">
      <c r="A5" s="357"/>
      <c r="B5" s="228"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row>
    <row r="6" spans="1:17" ht="22.5" customHeight="1">
      <c r="A6" s="13" t="s">
        <v>120</v>
      </c>
      <c r="B6" s="240">
        <v>4000</v>
      </c>
      <c r="C6" s="52">
        <v>16675.335480000002</v>
      </c>
      <c r="D6" s="52">
        <v>16524.333050000001</v>
      </c>
      <c r="E6" s="52">
        <v>15795.483319999999</v>
      </c>
      <c r="F6" s="52">
        <v>20421.538110000001</v>
      </c>
      <c r="G6" s="52">
        <v>16384.287039999999</v>
      </c>
      <c r="H6" s="52">
        <v>16485.425080000001</v>
      </c>
      <c r="I6" s="52">
        <v>15760.555399999999</v>
      </c>
      <c r="J6" s="52">
        <v>20666.358560000001</v>
      </c>
      <c r="K6" s="52">
        <v>16450.556860000001</v>
      </c>
      <c r="L6" s="52">
        <v>16305.669370000001</v>
      </c>
      <c r="M6" s="52">
        <v>15464.926880000001</v>
      </c>
      <c r="N6" s="52">
        <v>20926.08123</v>
      </c>
      <c r="O6" s="15">
        <v>16569.912810000002</v>
      </c>
    </row>
    <row r="7" spans="1:17" ht="33.75" customHeight="1">
      <c r="A7" s="294" t="s">
        <v>121</v>
      </c>
      <c r="B7" s="240">
        <v>4100</v>
      </c>
      <c r="C7" s="243">
        <v>1444.1387500000001</v>
      </c>
      <c r="D7" s="243">
        <v>1430.9488900000001</v>
      </c>
      <c r="E7" s="243">
        <v>1409.5523800000001</v>
      </c>
      <c r="F7" s="243">
        <v>1657.5568800000001</v>
      </c>
      <c r="G7" s="243">
        <v>1348.7015100000001</v>
      </c>
      <c r="H7" s="243">
        <v>1359.06043</v>
      </c>
      <c r="I7" s="243">
        <v>1441.1181799999999</v>
      </c>
      <c r="J7" s="243">
        <v>1675.8721499999999</v>
      </c>
      <c r="K7" s="243">
        <v>1393.3828000000001</v>
      </c>
      <c r="L7" s="243">
        <v>1449.8099399999999</v>
      </c>
      <c r="M7" s="243">
        <v>1507.2745400000001</v>
      </c>
      <c r="N7" s="243">
        <v>1786.6329499999999</v>
      </c>
      <c r="O7" s="244">
        <v>1426.01151</v>
      </c>
    </row>
    <row r="8" spans="1:17" ht="45" customHeight="1">
      <c r="A8" s="13" t="s">
        <v>50</v>
      </c>
      <c r="B8" s="47">
        <v>4001</v>
      </c>
      <c r="C8" s="52">
        <v>749.32878000000005</v>
      </c>
      <c r="D8" s="52">
        <v>739.07037000000003</v>
      </c>
      <c r="E8" s="52">
        <v>746.57246999999995</v>
      </c>
      <c r="F8" s="52">
        <v>926.0308</v>
      </c>
      <c r="G8" s="52">
        <v>749.58907000000011</v>
      </c>
      <c r="H8" s="52">
        <v>738.10469000000012</v>
      </c>
      <c r="I8" s="52">
        <v>724.40763000000004</v>
      </c>
      <c r="J8" s="52">
        <v>896.99289999999996</v>
      </c>
      <c r="K8" s="52">
        <v>700.78092000000004</v>
      </c>
      <c r="L8" s="52">
        <v>748.7519299999999</v>
      </c>
      <c r="M8" s="52">
        <v>762.57784000000004</v>
      </c>
      <c r="N8" s="52">
        <v>953.79300000000001</v>
      </c>
      <c r="O8" s="15">
        <v>828.25931000000003</v>
      </c>
      <c r="P8" s="87"/>
    </row>
    <row r="9" spans="1:17" ht="18" customHeight="1" thickBot="1">
      <c r="A9" s="6" t="s">
        <v>2</v>
      </c>
      <c r="B9" s="46"/>
      <c r="C9" s="38">
        <f t="shared" ref="C9:O9" si="0">SUM(C6:C8)</f>
        <v>18868.80301</v>
      </c>
      <c r="D9" s="38">
        <f t="shared" si="0"/>
        <v>18694.352310000002</v>
      </c>
      <c r="E9" s="38">
        <f t="shared" si="0"/>
        <v>17951.60817</v>
      </c>
      <c r="F9" s="38">
        <f t="shared" si="0"/>
        <v>23005.125790000002</v>
      </c>
      <c r="G9" s="38">
        <f t="shared" si="0"/>
        <v>18482.57762</v>
      </c>
      <c r="H9" s="38">
        <f t="shared" si="0"/>
        <v>18582.590200000002</v>
      </c>
      <c r="I9" s="38">
        <f>SUM(I6:I8)</f>
        <v>17926.08121</v>
      </c>
      <c r="J9" s="38">
        <f>SUM(J6:J8)</f>
        <v>23239.223610000001</v>
      </c>
      <c r="K9" s="38">
        <f>SUM(K6:K8)</f>
        <v>18544.720580000001</v>
      </c>
      <c r="L9" s="38">
        <f t="shared" ref="L9:N9" si="1">SUM(L6:L8)</f>
        <v>18504.231240000001</v>
      </c>
      <c r="M9" s="38">
        <f t="shared" si="1"/>
        <v>17734.779260000003</v>
      </c>
      <c r="N9" s="38">
        <f t="shared" si="1"/>
        <v>23666.507180000001</v>
      </c>
      <c r="O9" s="29">
        <f t="shared" si="0"/>
        <v>18824.183630000003</v>
      </c>
    </row>
    <row r="10" spans="1:17">
      <c r="A10" s="35" t="s">
        <v>122</v>
      </c>
    </row>
    <row r="11" spans="1:17" ht="12.75" customHeight="1">
      <c r="A11" s="35"/>
    </row>
    <row r="15" spans="1:17" ht="14.4">
      <c r="P15" s="78"/>
      <c r="Q15" s="79"/>
    </row>
    <row r="16" spans="1:17" ht="14.4">
      <c r="P16" s="78"/>
      <c r="Q16" s="79"/>
    </row>
    <row r="17" spans="16:19" ht="14.4">
      <c r="P17" s="78"/>
      <c r="Q17" s="79"/>
      <c r="S17" s="80"/>
    </row>
    <row r="18" spans="16:19" ht="14.4">
      <c r="P18" s="78"/>
      <c r="Q18" s="79"/>
    </row>
    <row r="19" spans="16:19" ht="14.4">
      <c r="P19" s="78"/>
      <c r="Q19" s="79"/>
    </row>
  </sheetData>
  <mergeCells count="3">
    <mergeCell ref="A4:A5"/>
    <mergeCell ref="C4:O4"/>
    <mergeCell ref="A2:O2"/>
  </mergeCells>
  <printOptions horizontalCentered="1"/>
  <pageMargins left="0.39370078740157483" right="0.39370078740157483" top="0.78740157480314965" bottom="0.98425196850393704" header="0.51181102362204722" footer="0.51181102362204722"/>
  <pageSetup paperSize="9" scale="57" orientation="landscape" r:id="rId1"/>
  <headerFooter alignWithMargins="0">
    <oddFooter>&amp;L&amp;D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pageSetUpPr fitToPage="1"/>
  </sheetPr>
  <dimension ref="A1:EZ42"/>
  <sheetViews>
    <sheetView workbookViewId="0">
      <selection activeCell="A23" sqref="A23"/>
    </sheetView>
  </sheetViews>
  <sheetFormatPr baseColWidth="10" defaultColWidth="9.109375" defaultRowHeight="13.2"/>
  <cols>
    <col min="1" max="1" width="35.6640625" style="1" customWidth="1"/>
    <col min="2" max="2" width="7.6640625" style="2" customWidth="1"/>
    <col min="3" max="15" width="7.6640625" style="1" customWidth="1"/>
    <col min="16" max="214" width="11.44140625" style="1" customWidth="1"/>
    <col min="215" max="16384" width="9.109375" style="1"/>
  </cols>
  <sheetData>
    <row r="1" spans="1:156">
      <c r="A1" s="26" t="s">
        <v>25</v>
      </c>
    </row>
    <row r="2" spans="1:156" ht="35.4" customHeight="1">
      <c r="A2" s="355" t="s">
        <v>119</v>
      </c>
      <c r="B2" s="355"/>
      <c r="C2" s="355"/>
      <c r="D2" s="355"/>
      <c r="E2" s="355"/>
      <c r="F2" s="355"/>
      <c r="G2" s="355"/>
      <c r="H2" s="355"/>
      <c r="I2" s="355"/>
      <c r="J2" s="355"/>
      <c r="K2" s="355"/>
      <c r="L2" s="355"/>
      <c r="M2" s="355"/>
      <c r="N2" s="355"/>
      <c r="O2" s="355"/>
    </row>
    <row r="3" spans="1:156" ht="12" customHeight="1" thickBot="1"/>
    <row r="4" spans="1:156" s="7" customFormat="1" ht="12.75" customHeight="1" thickBot="1">
      <c r="A4" s="356" t="s">
        <v>0</v>
      </c>
      <c r="B4" s="337"/>
      <c r="C4" s="359" t="s">
        <v>112</v>
      </c>
      <c r="D4" s="359"/>
      <c r="E4" s="359"/>
      <c r="F4" s="359"/>
      <c r="G4" s="359"/>
      <c r="H4" s="359"/>
      <c r="I4" s="359"/>
      <c r="J4" s="359"/>
      <c r="K4" s="359"/>
      <c r="L4" s="359"/>
      <c r="M4" s="359"/>
      <c r="N4" s="359"/>
      <c r="O4" s="360"/>
    </row>
    <row r="5" spans="1:156" s="7" customFormat="1">
      <c r="A5" s="357"/>
      <c r="B5" s="338" t="s">
        <v>1</v>
      </c>
      <c r="C5" s="333"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s="33" customFormat="1" ht="20.399999999999999">
      <c r="A6" s="294" t="s">
        <v>8</v>
      </c>
      <c r="B6" s="342">
        <v>1</v>
      </c>
      <c r="C6" s="335">
        <v>1269249.8399999999</v>
      </c>
      <c r="D6" s="241">
        <v>1259391.76</v>
      </c>
      <c r="E6" s="241">
        <v>1188158.6399999999</v>
      </c>
      <c r="F6" s="241">
        <v>1259681.26</v>
      </c>
      <c r="G6" s="241">
        <v>1203428.3999999999</v>
      </c>
      <c r="H6" s="241">
        <v>1285053.6100000001</v>
      </c>
      <c r="I6" s="241">
        <v>1189064.6299999999</v>
      </c>
      <c r="J6" s="241">
        <v>1220271</v>
      </c>
      <c r="K6" s="241">
        <v>1266900.55</v>
      </c>
      <c r="L6" s="241">
        <v>1188803.06</v>
      </c>
      <c r="M6" s="241">
        <v>1159799.6000000001</v>
      </c>
      <c r="N6" s="241">
        <v>1223273.56</v>
      </c>
      <c r="O6" s="242">
        <v>1195222.18</v>
      </c>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2"/>
      <c r="CP6" s="32"/>
      <c r="CQ6" s="32"/>
      <c r="CR6" s="32"/>
      <c r="CS6" s="32"/>
      <c r="CT6" s="32"/>
      <c r="CU6" s="32"/>
      <c r="CV6" s="32"/>
      <c r="CW6" s="32"/>
      <c r="CX6" s="32"/>
      <c r="CY6" s="32"/>
      <c r="CZ6" s="32"/>
      <c r="DA6" s="32"/>
      <c r="DB6" s="32"/>
      <c r="DC6" s="32"/>
      <c r="DD6" s="32"/>
      <c r="DE6" s="32"/>
      <c r="DF6" s="32"/>
      <c r="DG6" s="32"/>
      <c r="DH6" s="32"/>
      <c r="DI6" s="32"/>
      <c r="DJ6" s="32"/>
      <c r="DK6" s="32"/>
      <c r="DL6" s="32"/>
      <c r="DM6" s="32"/>
      <c r="DN6" s="32"/>
      <c r="DO6" s="32"/>
      <c r="DP6" s="32"/>
      <c r="DQ6" s="32"/>
      <c r="DR6" s="32"/>
      <c r="DS6" s="32"/>
      <c r="DT6" s="32"/>
      <c r="DU6" s="32"/>
      <c r="DV6" s="32"/>
      <c r="DW6" s="32"/>
      <c r="DX6" s="32"/>
      <c r="DY6" s="32"/>
      <c r="DZ6" s="32"/>
      <c r="EA6" s="32"/>
      <c r="EB6" s="32"/>
      <c r="EC6" s="32"/>
      <c r="ED6" s="32"/>
      <c r="EE6" s="32"/>
      <c r="EF6" s="32"/>
      <c r="EG6" s="32"/>
      <c r="EH6" s="32"/>
      <c r="EI6" s="32"/>
      <c r="EJ6" s="32"/>
      <c r="EK6" s="32"/>
      <c r="EL6" s="32"/>
      <c r="EM6" s="32"/>
      <c r="EN6" s="32"/>
      <c r="EO6" s="32"/>
      <c r="EP6" s="32"/>
      <c r="EQ6" s="32"/>
      <c r="ER6" s="32"/>
      <c r="ES6" s="32"/>
      <c r="ET6" s="32"/>
      <c r="EU6" s="32"/>
      <c r="EV6" s="32"/>
      <c r="EW6" s="32"/>
    </row>
    <row r="7" spans="1:156" s="30" customFormat="1" ht="45" customHeight="1">
      <c r="A7" s="295" t="s">
        <v>10</v>
      </c>
      <c r="B7" s="342">
        <v>601</v>
      </c>
      <c r="C7" s="335">
        <v>645.54999999999995</v>
      </c>
      <c r="D7" s="241">
        <v>994.56</v>
      </c>
      <c r="E7" s="241">
        <v>1005.48</v>
      </c>
      <c r="F7" s="241">
        <v>920.62</v>
      </c>
      <c r="G7" s="241">
        <v>980.56</v>
      </c>
      <c r="H7" s="241">
        <v>1469.8700000000001</v>
      </c>
      <c r="I7" s="241">
        <v>1873.62</v>
      </c>
      <c r="J7" s="241">
        <v>1895</v>
      </c>
      <c r="K7" s="241">
        <v>1480.25</v>
      </c>
      <c r="L7" s="241">
        <v>1436.69</v>
      </c>
      <c r="M7" s="241">
        <v>1643.8600000000001</v>
      </c>
      <c r="N7" s="241">
        <v>1512.99</v>
      </c>
      <c r="O7" s="242">
        <v>1281.98</v>
      </c>
    </row>
    <row r="8" spans="1:156" s="30" customFormat="1" ht="45" customHeight="1">
      <c r="A8" s="173" t="s">
        <v>101</v>
      </c>
      <c r="B8" s="343">
        <v>610</v>
      </c>
      <c r="C8" s="174">
        <v>1597</v>
      </c>
      <c r="D8" s="174">
        <v>1575.07</v>
      </c>
      <c r="E8" s="174">
        <v>1482.63</v>
      </c>
      <c r="F8" s="174">
        <v>1673.46</v>
      </c>
      <c r="G8" s="174">
        <v>1698.0200000000002</v>
      </c>
      <c r="H8" s="174">
        <v>1606.1200000000001</v>
      </c>
      <c r="I8" s="174">
        <v>1528.45</v>
      </c>
      <c r="J8" s="174">
        <v>1669.53</v>
      </c>
      <c r="K8" s="174">
        <v>1710.0800000000002</v>
      </c>
      <c r="L8" s="174">
        <v>1657.1399999999999</v>
      </c>
      <c r="M8" s="174">
        <v>1587.69</v>
      </c>
      <c r="N8" s="174">
        <v>1770.58</v>
      </c>
      <c r="O8" s="175">
        <v>1743.75</v>
      </c>
    </row>
    <row r="9" spans="1:156" s="30" customFormat="1" ht="45" customHeight="1">
      <c r="A9" s="330" t="s">
        <v>102</v>
      </c>
      <c r="B9" s="332"/>
      <c r="C9" s="348">
        <v>708.43000000000006</v>
      </c>
      <c r="D9" s="349">
        <v>706.9799999999999</v>
      </c>
      <c r="E9" s="349">
        <v>755.93</v>
      </c>
      <c r="F9" s="349">
        <v>768.77</v>
      </c>
      <c r="G9" s="349">
        <v>766.99000000000012</v>
      </c>
      <c r="H9" s="349">
        <v>837.84</v>
      </c>
      <c r="I9" s="349">
        <v>858.16</v>
      </c>
      <c r="J9" s="349">
        <v>862.9</v>
      </c>
      <c r="K9" s="349">
        <v>788.42000000000007</v>
      </c>
      <c r="L9" s="349">
        <v>758.68000000000006</v>
      </c>
      <c r="M9" s="349">
        <v>725.28</v>
      </c>
      <c r="N9" s="349">
        <v>751.79</v>
      </c>
      <c r="O9" s="350">
        <v>685.1</v>
      </c>
    </row>
    <row r="10" spans="1:156" s="30" customFormat="1" ht="18" customHeight="1" thickBot="1">
      <c r="A10" s="31" t="s">
        <v>2</v>
      </c>
      <c r="B10" s="344"/>
      <c r="C10" s="336">
        <f>SUM(C6:C9)</f>
        <v>1272200.8199999998</v>
      </c>
      <c r="D10" s="328">
        <f>SUM(D6:D9)</f>
        <v>1262668.3700000001</v>
      </c>
      <c r="E10" s="328">
        <f>SUM(E6:E9)</f>
        <v>1191402.6799999997</v>
      </c>
      <c r="F10" s="328">
        <f t="shared" ref="F10:K10" si="0">SUM(F6:F9)</f>
        <v>1263044.1100000001</v>
      </c>
      <c r="G10" s="328">
        <f t="shared" si="0"/>
        <v>1206873.97</v>
      </c>
      <c r="H10" s="328">
        <f t="shared" si="0"/>
        <v>1288967.4400000004</v>
      </c>
      <c r="I10" s="328">
        <f t="shared" si="0"/>
        <v>1193324.8599999999</v>
      </c>
      <c r="J10" s="328">
        <f t="shared" si="0"/>
        <v>1224698.43</v>
      </c>
      <c r="K10" s="328">
        <f t="shared" si="0"/>
        <v>1270879.3</v>
      </c>
      <c r="L10" s="328">
        <f>SUM(L6:L9)</f>
        <v>1192655.5699999998</v>
      </c>
      <c r="M10" s="328">
        <f>SUM(M6:M9)</f>
        <v>1163756.4300000002</v>
      </c>
      <c r="N10" s="328">
        <f>SUM(N6:N9)</f>
        <v>1227308.9200000002</v>
      </c>
      <c r="O10" s="329">
        <f>SUM(O6:O9)</f>
        <v>1198933.01</v>
      </c>
    </row>
    <row r="11" spans="1:156" s="3" customFormat="1">
      <c r="B11" s="4"/>
    </row>
    <row r="12" spans="1:156" s="3" customFormat="1">
      <c r="B12" s="4"/>
      <c r="C12"/>
      <c r="D12"/>
      <c r="E12"/>
      <c r="F12"/>
      <c r="G12"/>
      <c r="H12"/>
      <c r="I12"/>
      <c r="J12"/>
      <c r="K12"/>
      <c r="L12"/>
      <c r="M12"/>
      <c r="N12"/>
      <c r="O12"/>
    </row>
    <row r="13" spans="1:156" s="3" customFormat="1">
      <c r="B13" s="4"/>
      <c r="C13"/>
      <c r="D13"/>
      <c r="E13"/>
      <c r="F13"/>
      <c r="G13"/>
      <c r="H13"/>
      <c r="I13"/>
      <c r="J13"/>
      <c r="K13"/>
      <c r="L13"/>
      <c r="M13"/>
      <c r="N13"/>
      <c r="O13"/>
    </row>
    <row r="14" spans="1:156" s="3" customFormat="1">
      <c r="B14" s="4"/>
    </row>
    <row r="15" spans="1:156" s="3" customFormat="1">
      <c r="B15" s="4"/>
      <c r="C15" s="5"/>
      <c r="D15" s="5"/>
      <c r="E15" s="5"/>
      <c r="F15" s="5"/>
      <c r="G15" s="5"/>
      <c r="H15" s="5"/>
      <c r="I15" s="5"/>
      <c r="J15" s="5"/>
      <c r="K15" s="5"/>
      <c r="L15" s="5"/>
      <c r="M15" s="5"/>
      <c r="N15" s="5"/>
      <c r="O15" s="5"/>
    </row>
    <row r="16" spans="1:156" s="3" customFormat="1">
      <c r="B16" s="4"/>
      <c r="C16" s="5"/>
      <c r="D16" s="5"/>
      <c r="E16" s="5"/>
      <c r="F16" s="5"/>
      <c r="G16" s="5"/>
      <c r="H16" s="5"/>
      <c r="I16" s="5"/>
      <c r="J16" s="5"/>
      <c r="K16" s="5"/>
      <c r="L16" s="5"/>
      <c r="M16" s="5"/>
      <c r="N16" s="5"/>
      <c r="O16" s="5"/>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row r="39" spans="2:2" s="3" customFormat="1">
      <c r="B39" s="4"/>
    </row>
    <row r="40" spans="2:2" s="3" customFormat="1">
      <c r="B40" s="4"/>
    </row>
    <row r="41" spans="2:2" s="3" customFormat="1">
      <c r="B41" s="4"/>
    </row>
    <row r="42" spans="2:2" s="3" customFormat="1">
      <c r="B42" s="4"/>
    </row>
  </sheetData>
  <mergeCells count="3">
    <mergeCell ref="A4:A5"/>
    <mergeCell ref="C4:O4"/>
    <mergeCell ref="A2:O2"/>
  </mergeCells>
  <phoneticPr fontId="26" type="noConversion"/>
  <hyperlinks>
    <hyperlink ref="A1" location="Liste!A1" display="retour à la liste" xr:uid="{00000000-0004-0000-1300-000000000000}"/>
  </hyperlinks>
  <printOptions horizontalCentered="1"/>
  <pageMargins left="0.39370078740157483" right="0.39370078740157483" top="0.78740157480314965" bottom="0.98425196850393704" header="0.51181102362204722" footer="0.51181102362204722"/>
  <pageSetup paperSize="9" scale="58" orientation="portrait" r:id="rId1"/>
  <headerFooter alignWithMargins="0">
    <oddFooter>&amp;L22/12/2010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pageSetUpPr fitToPage="1"/>
  </sheetPr>
  <dimension ref="A1:EQ42"/>
  <sheetViews>
    <sheetView workbookViewId="0">
      <selection activeCell="A23" sqref="A23"/>
    </sheetView>
  </sheetViews>
  <sheetFormatPr baseColWidth="10" defaultColWidth="9.109375" defaultRowHeight="13.2"/>
  <cols>
    <col min="1" max="1" width="35.6640625" style="1" customWidth="1"/>
    <col min="2" max="2" width="7.6640625" style="2" hidden="1" customWidth="1"/>
    <col min="3" max="15" width="7.6640625" style="1" customWidth="1"/>
    <col min="16" max="214" width="11.44140625" style="1" customWidth="1"/>
    <col min="215" max="16384" width="9.109375" style="1"/>
  </cols>
  <sheetData>
    <row r="1" spans="1:147">
      <c r="A1" s="26" t="s">
        <v>25</v>
      </c>
    </row>
    <row r="2" spans="1:147" ht="35.4" customHeight="1">
      <c r="A2" s="366" t="s">
        <v>119</v>
      </c>
      <c r="B2" s="366"/>
      <c r="C2" s="366"/>
      <c r="D2" s="366"/>
      <c r="E2" s="366"/>
      <c r="F2" s="366"/>
      <c r="G2" s="366"/>
      <c r="H2" s="366"/>
      <c r="I2" s="366"/>
      <c r="J2" s="366"/>
      <c r="K2" s="366"/>
      <c r="L2" s="366"/>
      <c r="M2" s="366"/>
      <c r="N2" s="366"/>
      <c r="O2" s="366"/>
    </row>
    <row r="3" spans="1:147" ht="12" customHeight="1" thickBot="1"/>
    <row r="4" spans="1:147" s="7" customFormat="1" ht="12.75" customHeight="1" thickBot="1">
      <c r="A4" s="356" t="s">
        <v>0</v>
      </c>
      <c r="B4" s="337"/>
      <c r="C4" s="359" t="s">
        <v>144</v>
      </c>
      <c r="D4" s="359"/>
      <c r="E4" s="359"/>
      <c r="F4" s="359"/>
      <c r="G4" s="359"/>
      <c r="H4" s="359"/>
      <c r="I4" s="359"/>
      <c r="J4" s="359"/>
      <c r="K4" s="359"/>
      <c r="L4" s="359"/>
      <c r="M4" s="359"/>
      <c r="N4" s="359"/>
      <c r="O4" s="360"/>
    </row>
    <row r="5" spans="1:147" s="7" customFormat="1">
      <c r="A5" s="357"/>
      <c r="B5" s="338" t="s">
        <v>1</v>
      </c>
      <c r="C5" s="333"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row>
    <row r="6" spans="1:147" s="7" customFormat="1" ht="22.5" customHeight="1">
      <c r="A6" s="294" t="s">
        <v>8</v>
      </c>
      <c r="B6" s="339">
        <v>1</v>
      </c>
      <c r="C6" s="334">
        <v>395285.30162340001</v>
      </c>
      <c r="D6" s="243">
        <v>384890.28142170003</v>
      </c>
      <c r="E6" s="243">
        <v>366631.9989904</v>
      </c>
      <c r="F6" s="243">
        <v>410939.73347069998</v>
      </c>
      <c r="G6" s="243">
        <v>405105.87832090002</v>
      </c>
      <c r="H6" s="243">
        <v>441275.67878199997</v>
      </c>
      <c r="I6" s="243">
        <v>410454.68094370002</v>
      </c>
      <c r="J6" s="243">
        <v>427758.64843439998</v>
      </c>
      <c r="K6" s="243">
        <v>451685.83681429998</v>
      </c>
      <c r="L6" s="243">
        <v>431193.99193009996</v>
      </c>
      <c r="M6" s="243">
        <v>388974.4520169</v>
      </c>
      <c r="N6" s="243">
        <v>412480.57113699999</v>
      </c>
      <c r="O6" s="244">
        <v>449343.58486990002</v>
      </c>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row>
    <row r="7" spans="1:147" s="3" customFormat="1" ht="45" customHeight="1">
      <c r="A7" s="295" t="s">
        <v>10</v>
      </c>
      <c r="B7" s="339">
        <v>601</v>
      </c>
      <c r="C7" s="334">
        <v>244.25271129999999</v>
      </c>
      <c r="D7" s="243">
        <v>359.37212959999999</v>
      </c>
      <c r="E7" s="243">
        <v>354.7693251</v>
      </c>
      <c r="F7" s="243">
        <v>334.52456289999998</v>
      </c>
      <c r="G7" s="243">
        <v>371.31899339999995</v>
      </c>
      <c r="H7" s="243">
        <v>554.53881109999998</v>
      </c>
      <c r="I7" s="243">
        <v>659.1545155</v>
      </c>
      <c r="J7" s="243">
        <v>695.75775669999996</v>
      </c>
      <c r="K7" s="243">
        <v>559.38524689999997</v>
      </c>
      <c r="L7" s="243">
        <v>539.67305090000002</v>
      </c>
      <c r="M7" s="243">
        <v>580.20715640000003</v>
      </c>
      <c r="N7" s="243">
        <v>544.90338770000005</v>
      </c>
      <c r="O7" s="244">
        <v>479.24918170000001</v>
      </c>
    </row>
    <row r="8" spans="1:147" s="3" customFormat="1" ht="45" customHeight="1">
      <c r="A8" s="173" t="s">
        <v>101</v>
      </c>
      <c r="B8" s="340"/>
      <c r="C8" s="176">
        <v>9192.1616001000002</v>
      </c>
      <c r="D8" s="176">
        <v>6449.0668099000004</v>
      </c>
      <c r="E8" s="176">
        <v>10029.335880099999</v>
      </c>
      <c r="F8" s="176">
        <v>6672.9562100000003</v>
      </c>
      <c r="G8" s="176">
        <v>9758.575079799999</v>
      </c>
      <c r="H8" s="176">
        <v>7125.8527699999995</v>
      </c>
      <c r="I8" s="176">
        <v>9589.6156800999997</v>
      </c>
      <c r="J8" s="176">
        <v>6695.7544099999996</v>
      </c>
      <c r="K8" s="176">
        <v>9150.9584899999991</v>
      </c>
      <c r="L8" s="176">
        <v>6947.636980100001</v>
      </c>
      <c r="M8" s="176">
        <v>9408.8930203</v>
      </c>
      <c r="N8" s="176">
        <v>6621.3635598999999</v>
      </c>
      <c r="O8" s="177">
        <v>9561.8441800000001</v>
      </c>
    </row>
    <row r="9" spans="1:147" s="3" customFormat="1" ht="45" customHeight="1">
      <c r="A9" s="330" t="s">
        <v>102</v>
      </c>
      <c r="B9" s="331"/>
      <c r="C9" s="345">
        <v>1128.5799308999999</v>
      </c>
      <c r="D9" s="346">
        <v>1146.8895095999999</v>
      </c>
      <c r="E9" s="346">
        <v>1276.1661511</v>
      </c>
      <c r="F9" s="346">
        <v>1536.8048314</v>
      </c>
      <c r="G9" s="346">
        <v>1321.1199495999999</v>
      </c>
      <c r="H9" s="346">
        <v>1462.2947523</v>
      </c>
      <c r="I9" s="346">
        <v>1584.1513493</v>
      </c>
      <c r="J9" s="346">
        <v>1840.0196685000001</v>
      </c>
      <c r="K9" s="346">
        <v>1450.7038192999999</v>
      </c>
      <c r="L9" s="346">
        <v>1435.1059097000002</v>
      </c>
      <c r="M9" s="346">
        <v>1362.8381578000001</v>
      </c>
      <c r="N9" s="346">
        <v>1711.6008594</v>
      </c>
      <c r="O9" s="347">
        <v>1282.7035338000001</v>
      </c>
    </row>
    <row r="10" spans="1:147" s="3" customFormat="1" ht="18" customHeight="1" thickBot="1">
      <c r="A10" s="6" t="s">
        <v>2</v>
      </c>
      <c r="B10" s="341"/>
      <c r="C10" s="318">
        <f>SUM(C6:C9)</f>
        <v>405850.2958657</v>
      </c>
      <c r="D10" s="317">
        <f>SUM(D6:D9)</f>
        <v>392845.60987079999</v>
      </c>
      <c r="E10" s="317">
        <f>SUM(E6:E9)</f>
        <v>378292.27034670004</v>
      </c>
      <c r="F10" s="317">
        <f t="shared" ref="F10:K10" si="0">SUM(F6:F9)</f>
        <v>419484.01907499996</v>
      </c>
      <c r="G10" s="317">
        <f t="shared" si="0"/>
        <v>416556.89234370005</v>
      </c>
      <c r="H10" s="317">
        <f t="shared" si="0"/>
        <v>450418.3651154</v>
      </c>
      <c r="I10" s="317">
        <f t="shared" si="0"/>
        <v>422287.60248860001</v>
      </c>
      <c r="J10" s="317">
        <f t="shared" si="0"/>
        <v>436990.18026959995</v>
      </c>
      <c r="K10" s="317">
        <f t="shared" si="0"/>
        <v>462846.88437049999</v>
      </c>
      <c r="L10" s="317">
        <f>SUM(L6:L9)</f>
        <v>440116.40787079994</v>
      </c>
      <c r="M10" s="317">
        <f>SUM(M6:M9)</f>
        <v>400326.39035140007</v>
      </c>
      <c r="N10" s="317">
        <f>SUM(N6:N9)</f>
        <v>421358.43894399999</v>
      </c>
      <c r="O10" s="319">
        <f>SUM(O6:O9)</f>
        <v>460667.38176540006</v>
      </c>
    </row>
    <row r="11" spans="1:147" s="3" customFormat="1">
      <c r="B11" s="4"/>
    </row>
    <row r="12" spans="1:147" s="3" customFormat="1">
      <c r="B12" s="4"/>
      <c r="C12"/>
      <c r="D12"/>
      <c r="E12"/>
      <c r="F12"/>
      <c r="G12"/>
      <c r="H12"/>
      <c r="I12"/>
      <c r="J12"/>
      <c r="K12"/>
      <c r="L12"/>
      <c r="M12"/>
      <c r="N12"/>
      <c r="O12"/>
    </row>
    <row r="13" spans="1:147" s="3" customFormat="1">
      <c r="B13" s="4"/>
      <c r="C13"/>
      <c r="D13"/>
      <c r="E13"/>
      <c r="F13"/>
      <c r="G13"/>
      <c r="H13"/>
      <c r="I13"/>
      <c r="J13"/>
      <c r="K13"/>
      <c r="L13"/>
      <c r="M13"/>
      <c r="N13"/>
      <c r="O13"/>
    </row>
    <row r="14" spans="1:147" s="3" customFormat="1">
      <c r="B14" s="4"/>
    </row>
    <row r="15" spans="1:147" s="3" customFormat="1">
      <c r="B15" s="4"/>
      <c r="C15" s="5"/>
      <c r="D15" s="5"/>
      <c r="E15" s="5"/>
      <c r="F15" s="5"/>
      <c r="G15" s="5"/>
      <c r="H15" s="5"/>
      <c r="I15" s="5"/>
      <c r="J15" s="5"/>
      <c r="K15" s="5"/>
      <c r="L15" s="5"/>
      <c r="M15" s="5"/>
      <c r="N15" s="5"/>
      <c r="O15" s="5"/>
    </row>
    <row r="16" spans="1:147" s="3" customFormat="1">
      <c r="B16" s="4"/>
      <c r="C16" s="5"/>
      <c r="D16" s="5"/>
      <c r="E16" s="5"/>
      <c r="F16" s="5"/>
      <c r="G16" s="5"/>
      <c r="H16" s="5"/>
      <c r="I16" s="5"/>
      <c r="J16" s="5"/>
      <c r="K16" s="5"/>
      <c r="L16" s="5"/>
      <c r="M16" s="5"/>
      <c r="N16" s="5"/>
      <c r="O16" s="5"/>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row r="39" spans="2:2" s="3" customFormat="1">
      <c r="B39" s="4"/>
    </row>
    <row r="40" spans="2:2" s="3" customFormat="1">
      <c r="B40" s="4"/>
    </row>
    <row r="41" spans="2:2" s="3" customFormat="1">
      <c r="B41" s="4"/>
    </row>
    <row r="42" spans="2:2" s="3" customFormat="1">
      <c r="B42" s="4"/>
    </row>
  </sheetData>
  <mergeCells count="3">
    <mergeCell ref="A4:A5"/>
    <mergeCell ref="C4:O4"/>
    <mergeCell ref="A2:O2"/>
  </mergeCells>
  <phoneticPr fontId="26" type="noConversion"/>
  <hyperlinks>
    <hyperlink ref="A1" location="Liste!A1" display="retour à la liste" xr:uid="{00000000-0004-0000-1400-000000000000}"/>
  </hyperlinks>
  <printOptions horizontalCentered="1"/>
  <pageMargins left="0.39370078740157483" right="0.39370078740157483" top="0.78740157480314965" bottom="0.98425196850393704" header="0.51181102362204722" footer="0.51181102362204722"/>
  <pageSetup paperSize="9" scale="93" orientation="landscape" r:id="rId1"/>
  <headerFooter alignWithMargins="0">
    <oddFooter>&amp;L22/12/2010</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FE38"/>
  <sheetViews>
    <sheetView workbookViewId="0">
      <selection activeCell="A23" sqref="A23"/>
    </sheetView>
  </sheetViews>
  <sheetFormatPr baseColWidth="10" defaultColWidth="9.109375" defaultRowHeight="13.2"/>
  <cols>
    <col min="1" max="1" width="35.6640625" style="1" customWidth="1"/>
    <col min="2" max="2" width="7.6640625" style="2" hidden="1" customWidth="1"/>
    <col min="3" max="15" width="7.6640625" style="1" customWidth="1"/>
    <col min="16" max="214" width="11.44140625" style="1" customWidth="1"/>
    <col min="215" max="16384" width="9.109375" style="1"/>
  </cols>
  <sheetData>
    <row r="1" spans="1:161">
      <c r="A1" s="26" t="s">
        <v>25</v>
      </c>
    </row>
    <row r="2" spans="1:161" ht="35.4" customHeight="1">
      <c r="A2" s="355" t="s">
        <v>28</v>
      </c>
      <c r="B2" s="355"/>
      <c r="C2" s="355"/>
      <c r="D2" s="355"/>
      <c r="E2" s="355"/>
      <c r="F2" s="355"/>
      <c r="G2" s="355"/>
      <c r="H2" s="355"/>
      <c r="I2" s="355"/>
      <c r="J2" s="355"/>
      <c r="K2" s="355"/>
      <c r="L2" s="355"/>
      <c r="M2" s="355"/>
      <c r="N2" s="355"/>
      <c r="O2" s="355"/>
    </row>
    <row r="3" spans="1:161" ht="12" customHeight="1" thickBot="1"/>
    <row r="4" spans="1:161" s="7" customFormat="1" ht="12.75" customHeight="1" thickBot="1">
      <c r="A4" s="356" t="s">
        <v>0</v>
      </c>
      <c r="B4" s="227"/>
      <c r="C4" s="358" t="s">
        <v>112</v>
      </c>
      <c r="D4" s="359"/>
      <c r="E4" s="359"/>
      <c r="F4" s="359"/>
      <c r="G4" s="359"/>
      <c r="H4" s="359"/>
      <c r="I4" s="359"/>
      <c r="J4" s="359"/>
      <c r="K4" s="359"/>
      <c r="L4" s="359"/>
      <c r="M4" s="359"/>
      <c r="N4" s="359"/>
      <c r="O4" s="360"/>
    </row>
    <row r="5" spans="1:161" s="7" customFormat="1">
      <c r="A5" s="357"/>
      <c r="B5" s="228"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row>
    <row r="6" spans="1:161" s="3" customFormat="1">
      <c r="A6" s="294" t="s">
        <v>51</v>
      </c>
      <c r="B6" s="240">
        <v>3900</v>
      </c>
      <c r="C6" s="241">
        <v>8628.409999999998</v>
      </c>
      <c r="D6" s="241">
        <v>9247.9599999999991</v>
      </c>
      <c r="E6" s="241">
        <v>9190.1299999999992</v>
      </c>
      <c r="F6" s="241">
        <v>9212.48</v>
      </c>
      <c r="G6" s="241">
        <v>8966.19</v>
      </c>
      <c r="H6" s="241">
        <v>9450.880000000001</v>
      </c>
      <c r="I6" s="241">
        <v>9711.9500000000007</v>
      </c>
      <c r="J6" s="241">
        <v>9572.7199999999993</v>
      </c>
      <c r="K6" s="241">
        <v>9367.840000000002</v>
      </c>
      <c r="L6" s="241">
        <v>9870.3999999999978</v>
      </c>
      <c r="M6" s="241">
        <v>9635.1500000000015</v>
      </c>
      <c r="N6" s="241">
        <v>9626.25</v>
      </c>
      <c r="O6" s="242">
        <v>9373.84</v>
      </c>
    </row>
    <row r="7" spans="1:161" s="3" customFormat="1" ht="18" customHeight="1" thickBot="1">
      <c r="A7" s="6" t="s">
        <v>2</v>
      </c>
      <c r="B7" s="192"/>
      <c r="C7" s="262">
        <f t="shared" ref="C7:O7" si="0">C6</f>
        <v>8628.409999999998</v>
      </c>
      <c r="D7" s="262">
        <f t="shared" si="0"/>
        <v>9247.9599999999991</v>
      </c>
      <c r="E7" s="262">
        <f t="shared" si="0"/>
        <v>9190.1299999999992</v>
      </c>
      <c r="F7" s="262">
        <f t="shared" si="0"/>
        <v>9212.48</v>
      </c>
      <c r="G7" s="262">
        <f t="shared" si="0"/>
        <v>8966.19</v>
      </c>
      <c r="H7" s="262">
        <f t="shared" si="0"/>
        <v>9450.880000000001</v>
      </c>
      <c r="I7" s="262">
        <f t="shared" si="0"/>
        <v>9711.9500000000007</v>
      </c>
      <c r="J7" s="262">
        <f t="shared" si="0"/>
        <v>9572.7199999999993</v>
      </c>
      <c r="K7" s="262">
        <f t="shared" si="0"/>
        <v>9367.840000000002</v>
      </c>
      <c r="L7" s="262">
        <f t="shared" ref="L7:N7" si="1">L6</f>
        <v>9870.3999999999978</v>
      </c>
      <c r="M7" s="262">
        <f t="shared" si="1"/>
        <v>9635.1500000000015</v>
      </c>
      <c r="N7" s="262">
        <f t="shared" si="1"/>
        <v>9626.25</v>
      </c>
      <c r="O7" s="263">
        <f t="shared" si="0"/>
        <v>9373.84</v>
      </c>
    </row>
    <row r="8" spans="1:161" s="3" customFormat="1" ht="42" customHeight="1">
      <c r="A8" s="361" t="s">
        <v>29</v>
      </c>
      <c r="B8" s="361"/>
      <c r="C8" s="361"/>
      <c r="D8" s="361"/>
      <c r="E8" s="361"/>
      <c r="F8" s="361"/>
      <c r="G8" s="361"/>
      <c r="H8" s="361"/>
      <c r="I8" s="361"/>
      <c r="J8" s="361"/>
      <c r="K8" s="361"/>
      <c r="L8" s="361"/>
      <c r="M8" s="361"/>
      <c r="N8" s="361"/>
      <c r="O8" s="361"/>
    </row>
    <row r="9" spans="1:161" s="3" customFormat="1">
      <c r="B9" s="4"/>
    </row>
    <row r="10" spans="1:161" s="3" customFormat="1">
      <c r="B10" s="4"/>
    </row>
    <row r="11" spans="1:161" s="3" customFormat="1">
      <c r="B11" s="4"/>
    </row>
    <row r="12" spans="1:161" s="3" customFormat="1">
      <c r="B12" s="4"/>
    </row>
    <row r="13" spans="1:161" s="3" customFormat="1">
      <c r="B13" s="4"/>
    </row>
    <row r="14" spans="1:161" s="3" customFormat="1">
      <c r="B14" s="4"/>
    </row>
    <row r="15" spans="1:161" s="3" customFormat="1">
      <c r="B15" s="4"/>
    </row>
    <row r="16" spans="1:161"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4:A5"/>
    <mergeCell ref="C4:O4"/>
    <mergeCell ref="A2:O2"/>
    <mergeCell ref="A8:O8"/>
  </mergeCells>
  <hyperlinks>
    <hyperlink ref="A1" location="Liste!A1" display="retour à la liste" xr:uid="{00000000-0004-0000-1500-000000000000}"/>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FA38"/>
  <sheetViews>
    <sheetView workbookViewId="0">
      <selection activeCell="A23" sqref="A23"/>
    </sheetView>
  </sheetViews>
  <sheetFormatPr baseColWidth="10" defaultColWidth="9.109375" defaultRowHeight="13.2"/>
  <cols>
    <col min="1" max="1" width="35.6640625" style="1" customWidth="1"/>
    <col min="2" max="2" width="7.6640625" style="2" hidden="1" customWidth="1"/>
    <col min="3" max="15" width="7.6640625" style="1" customWidth="1"/>
    <col min="16" max="214" width="11.44140625" style="1" customWidth="1"/>
    <col min="215" max="16384" width="9.109375" style="1"/>
  </cols>
  <sheetData>
    <row r="1" spans="1:157">
      <c r="A1" s="26" t="s">
        <v>25</v>
      </c>
    </row>
    <row r="2" spans="1:157" ht="35.4" customHeight="1">
      <c r="A2" s="355" t="s">
        <v>28</v>
      </c>
      <c r="B2" s="355"/>
      <c r="C2" s="355"/>
      <c r="D2" s="355"/>
      <c r="E2" s="355"/>
      <c r="F2" s="355"/>
      <c r="G2" s="355"/>
      <c r="H2" s="355"/>
      <c r="I2" s="355"/>
      <c r="J2" s="355"/>
      <c r="K2" s="355"/>
      <c r="L2" s="355"/>
      <c r="M2" s="355"/>
      <c r="N2" s="355"/>
      <c r="O2" s="355"/>
    </row>
    <row r="3" spans="1:157" ht="12" customHeight="1" thickBot="1"/>
    <row r="4" spans="1:157" s="7" customFormat="1" ht="12.75" customHeight="1" thickBot="1">
      <c r="A4" s="356" t="s">
        <v>0</v>
      </c>
      <c r="B4" s="227"/>
      <c r="C4" s="358" t="s">
        <v>144</v>
      </c>
      <c r="D4" s="359"/>
      <c r="E4" s="359"/>
      <c r="F4" s="359"/>
      <c r="G4" s="359"/>
      <c r="H4" s="359"/>
      <c r="I4" s="359"/>
      <c r="J4" s="359"/>
      <c r="K4" s="359"/>
      <c r="L4" s="359"/>
      <c r="M4" s="359"/>
      <c r="N4" s="359"/>
      <c r="O4" s="360"/>
    </row>
    <row r="5" spans="1:157" s="7" customFormat="1">
      <c r="A5" s="357"/>
      <c r="B5" s="228"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row>
    <row r="6" spans="1:157" s="3" customFormat="1">
      <c r="A6" s="294" t="s">
        <v>51</v>
      </c>
      <c r="B6" s="240">
        <v>3900</v>
      </c>
      <c r="C6" s="241">
        <v>4949.9656900000009</v>
      </c>
      <c r="D6" s="241">
        <v>5134.7034599999988</v>
      </c>
      <c r="E6" s="241">
        <v>5135.0609599999998</v>
      </c>
      <c r="F6" s="241">
        <v>5265.1173200000003</v>
      </c>
      <c r="G6" s="241">
        <v>5094.76271</v>
      </c>
      <c r="H6" s="241">
        <v>5280.9951800000008</v>
      </c>
      <c r="I6" s="241">
        <v>5537.9492700000001</v>
      </c>
      <c r="J6" s="241">
        <v>5536.4752099999996</v>
      </c>
      <c r="K6" s="241">
        <v>5326.8402599999999</v>
      </c>
      <c r="L6" s="241">
        <v>5552.2944200000002</v>
      </c>
      <c r="M6" s="241">
        <v>5438.0016299999997</v>
      </c>
      <c r="N6" s="241">
        <v>5572.8097200000002</v>
      </c>
      <c r="O6" s="242">
        <v>5318.1445999999996</v>
      </c>
    </row>
    <row r="7" spans="1:157" s="3" customFormat="1" ht="18" customHeight="1" thickBot="1">
      <c r="A7" s="6" t="s">
        <v>2</v>
      </c>
      <c r="B7" s="192"/>
      <c r="C7" s="262">
        <f t="shared" ref="C7:O7" si="0">C6</f>
        <v>4949.9656900000009</v>
      </c>
      <c r="D7" s="262">
        <f t="shared" si="0"/>
        <v>5134.7034599999988</v>
      </c>
      <c r="E7" s="262">
        <f t="shared" si="0"/>
        <v>5135.0609599999998</v>
      </c>
      <c r="F7" s="262">
        <f t="shared" si="0"/>
        <v>5265.1173200000003</v>
      </c>
      <c r="G7" s="262">
        <f t="shared" si="0"/>
        <v>5094.76271</v>
      </c>
      <c r="H7" s="262">
        <f t="shared" si="0"/>
        <v>5280.9951800000008</v>
      </c>
      <c r="I7" s="262">
        <f t="shared" si="0"/>
        <v>5537.9492700000001</v>
      </c>
      <c r="J7" s="262">
        <f t="shared" si="0"/>
        <v>5536.4752099999996</v>
      </c>
      <c r="K7" s="262">
        <f t="shared" si="0"/>
        <v>5326.8402599999999</v>
      </c>
      <c r="L7" s="262">
        <f t="shared" ref="L7:N7" si="1">L6</f>
        <v>5552.2944200000002</v>
      </c>
      <c r="M7" s="262">
        <f t="shared" si="1"/>
        <v>5438.0016299999997</v>
      </c>
      <c r="N7" s="262">
        <f t="shared" si="1"/>
        <v>5572.8097200000002</v>
      </c>
      <c r="O7" s="263">
        <f t="shared" si="0"/>
        <v>5318.1445999999996</v>
      </c>
    </row>
    <row r="8" spans="1:157" s="3" customFormat="1" ht="42" customHeight="1">
      <c r="A8" s="361" t="s">
        <v>29</v>
      </c>
      <c r="B8" s="361"/>
      <c r="C8" s="361"/>
      <c r="D8" s="361"/>
      <c r="E8" s="361"/>
      <c r="F8" s="361"/>
      <c r="G8" s="361"/>
      <c r="H8" s="361"/>
      <c r="I8" s="361"/>
      <c r="J8" s="361"/>
      <c r="K8" s="361"/>
      <c r="L8" s="361"/>
      <c r="M8" s="361"/>
      <c r="N8" s="361"/>
      <c r="O8" s="361"/>
    </row>
    <row r="9" spans="1:157" s="3" customFormat="1" ht="12.75" customHeight="1">
      <c r="A9" s="11"/>
      <c r="B9" s="4"/>
    </row>
    <row r="10" spans="1:157" s="3" customFormat="1">
      <c r="B10" s="4"/>
    </row>
    <row r="11" spans="1:157" s="3" customFormat="1">
      <c r="B11" s="4"/>
    </row>
    <row r="12" spans="1:157" s="3" customFormat="1">
      <c r="B12" s="4"/>
    </row>
    <row r="13" spans="1:157" s="3" customFormat="1">
      <c r="B13" s="4"/>
    </row>
    <row r="14" spans="1:157" s="3" customFormat="1">
      <c r="B14" s="4"/>
    </row>
    <row r="15" spans="1:157" s="3" customFormat="1">
      <c r="B15" s="4"/>
    </row>
    <row r="16" spans="1:157"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4:A5"/>
    <mergeCell ref="C4:O4"/>
    <mergeCell ref="A2:O2"/>
    <mergeCell ref="A8:O8"/>
  </mergeCells>
  <hyperlinks>
    <hyperlink ref="A1" location="Liste!A1" display="retour à la liste" xr:uid="{00000000-0004-0000-1600-000000000000}"/>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E38"/>
  <sheetViews>
    <sheetView workbookViewId="0">
      <selection activeCell="A23" sqref="A23"/>
    </sheetView>
  </sheetViews>
  <sheetFormatPr baseColWidth="10" defaultColWidth="9.109375" defaultRowHeight="13.2"/>
  <cols>
    <col min="1" max="1" width="35.77734375" style="1" customWidth="1"/>
    <col min="2" max="2" width="7.6640625" style="2" hidden="1" customWidth="1"/>
    <col min="3" max="15" width="7.6640625" style="1" customWidth="1"/>
    <col min="16" max="214" width="11.44140625" style="1" customWidth="1"/>
    <col min="215" max="16384" width="9.109375" style="1"/>
  </cols>
  <sheetData>
    <row r="1" spans="1:161">
      <c r="A1" s="26" t="s">
        <v>25</v>
      </c>
    </row>
    <row r="2" spans="1:161" ht="35.4" customHeight="1">
      <c r="A2" s="355" t="s">
        <v>148</v>
      </c>
      <c r="B2" s="355"/>
      <c r="C2" s="355"/>
      <c r="D2" s="355"/>
      <c r="E2" s="355"/>
      <c r="F2" s="355"/>
      <c r="G2" s="355"/>
      <c r="H2" s="355"/>
      <c r="I2" s="355"/>
      <c r="J2" s="355"/>
      <c r="K2" s="355"/>
      <c r="L2" s="355"/>
      <c r="M2" s="355"/>
      <c r="N2" s="355"/>
      <c r="O2" s="355"/>
    </row>
    <row r="3" spans="1:161" ht="12" customHeight="1" thickBot="1"/>
    <row r="4" spans="1:161" s="7" customFormat="1" ht="12.75" customHeight="1" thickBot="1">
      <c r="A4" s="356" t="s">
        <v>0</v>
      </c>
      <c r="B4" s="227"/>
      <c r="C4" s="358" t="s">
        <v>112</v>
      </c>
      <c r="D4" s="359"/>
      <c r="E4" s="359"/>
      <c r="F4" s="359"/>
      <c r="G4" s="359"/>
      <c r="H4" s="359"/>
      <c r="I4" s="359"/>
      <c r="J4" s="359"/>
      <c r="K4" s="359"/>
      <c r="L4" s="359"/>
      <c r="M4" s="359"/>
      <c r="N4" s="359"/>
      <c r="O4" s="360"/>
    </row>
    <row r="5" spans="1:161" s="7" customFormat="1">
      <c r="A5" s="357"/>
      <c r="B5" s="228"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row>
    <row r="6" spans="1:161" s="3" customFormat="1">
      <c r="A6" s="294" t="s">
        <v>149</v>
      </c>
      <c r="B6" s="240">
        <v>1360</v>
      </c>
      <c r="C6" s="241">
        <v>0</v>
      </c>
      <c r="D6" s="241">
        <v>0</v>
      </c>
      <c r="E6" s="241">
        <v>0</v>
      </c>
      <c r="F6" s="241">
        <v>0</v>
      </c>
      <c r="G6" s="241">
        <v>0</v>
      </c>
      <c r="H6" s="241">
        <v>0</v>
      </c>
      <c r="I6" s="241">
        <v>0</v>
      </c>
      <c r="J6" s="241">
        <v>0</v>
      </c>
      <c r="K6" s="241">
        <v>0</v>
      </c>
      <c r="L6" s="241">
        <v>0</v>
      </c>
      <c r="M6" s="241">
        <v>775.93999999999994</v>
      </c>
      <c r="N6" s="241">
        <v>1032.3</v>
      </c>
      <c r="O6" s="242">
        <v>1115.79</v>
      </c>
    </row>
    <row r="7" spans="1:161" s="3" customFormat="1" ht="18" customHeight="1" thickBot="1">
      <c r="A7" s="6" t="s">
        <v>2</v>
      </c>
      <c r="B7" s="192"/>
      <c r="C7" s="262">
        <f t="shared" ref="C7:O7" si="0">C6</f>
        <v>0</v>
      </c>
      <c r="D7" s="262">
        <f t="shared" si="0"/>
        <v>0</v>
      </c>
      <c r="E7" s="262">
        <f t="shared" si="0"/>
        <v>0</v>
      </c>
      <c r="F7" s="262">
        <f t="shared" si="0"/>
        <v>0</v>
      </c>
      <c r="G7" s="262">
        <f t="shared" si="0"/>
        <v>0</v>
      </c>
      <c r="H7" s="262">
        <f t="shared" si="0"/>
        <v>0</v>
      </c>
      <c r="I7" s="262">
        <f t="shared" si="0"/>
        <v>0</v>
      </c>
      <c r="J7" s="262">
        <f t="shared" si="0"/>
        <v>0</v>
      </c>
      <c r="K7" s="262">
        <f t="shared" si="0"/>
        <v>0</v>
      </c>
      <c r="L7" s="262">
        <f t="shared" si="0"/>
        <v>0</v>
      </c>
      <c r="M7" s="262">
        <f t="shared" ref="M7:N7" si="1">M6</f>
        <v>775.93999999999994</v>
      </c>
      <c r="N7" s="262">
        <f t="shared" si="1"/>
        <v>1032.3</v>
      </c>
      <c r="O7" s="263">
        <f t="shared" si="0"/>
        <v>1115.79</v>
      </c>
    </row>
    <row r="8" spans="1:161" s="3" customFormat="1" ht="42" customHeight="1">
      <c r="A8" s="361"/>
      <c r="B8" s="361"/>
      <c r="C8" s="361"/>
      <c r="D8" s="361"/>
      <c r="E8" s="361"/>
      <c r="F8" s="361"/>
      <c r="G8" s="361"/>
      <c r="H8" s="361"/>
      <c r="I8" s="361"/>
      <c r="J8" s="361"/>
      <c r="K8" s="361"/>
      <c r="L8" s="361"/>
      <c r="M8" s="361"/>
      <c r="N8" s="361"/>
      <c r="O8" s="361"/>
    </row>
    <row r="9" spans="1:161" s="3" customFormat="1">
      <c r="B9" s="4"/>
    </row>
    <row r="10" spans="1:161" s="3" customFormat="1">
      <c r="B10" s="4"/>
    </row>
    <row r="11" spans="1:161" s="3" customFormat="1">
      <c r="B11" s="4"/>
    </row>
    <row r="12" spans="1:161" s="3" customFormat="1">
      <c r="B12" s="4"/>
    </row>
    <row r="13" spans="1:161" s="3" customFormat="1">
      <c r="B13" s="4"/>
    </row>
    <row r="14" spans="1:161" s="3" customFormat="1">
      <c r="B14" s="4"/>
    </row>
    <row r="15" spans="1:161" s="3" customFormat="1">
      <c r="B15" s="4"/>
    </row>
    <row r="16" spans="1:161"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2:O2"/>
    <mergeCell ref="A4:A5"/>
    <mergeCell ref="C4:O4"/>
    <mergeCell ref="A8:O8"/>
  </mergeCells>
  <hyperlinks>
    <hyperlink ref="A1" location="Liste!A1" display="retour à la liste" xr:uid="{96128A14-F1E3-4D3C-A354-2661AB263016}"/>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115F4-03F3-4982-AA78-17966905509C}">
  <dimension ref="A1:FE38"/>
  <sheetViews>
    <sheetView workbookViewId="0">
      <selection activeCell="A23" sqref="A23"/>
    </sheetView>
  </sheetViews>
  <sheetFormatPr baseColWidth="10" defaultColWidth="9.109375" defaultRowHeight="13.2"/>
  <cols>
    <col min="1" max="1" width="35.6640625" style="1" customWidth="1"/>
    <col min="2" max="2" width="7.6640625" style="2" hidden="1" customWidth="1"/>
    <col min="3" max="15" width="7.6640625" style="1" customWidth="1"/>
    <col min="16" max="214" width="11.44140625" style="1" customWidth="1"/>
    <col min="215" max="16384" width="9.109375" style="1"/>
  </cols>
  <sheetData>
    <row r="1" spans="1:161">
      <c r="A1" s="26" t="s">
        <v>25</v>
      </c>
    </row>
    <row r="2" spans="1:161" ht="35.4" customHeight="1">
      <c r="A2" s="355" t="s">
        <v>148</v>
      </c>
      <c r="B2" s="355"/>
      <c r="C2" s="355"/>
      <c r="D2" s="355"/>
      <c r="E2" s="355"/>
      <c r="F2" s="355"/>
      <c r="G2" s="355"/>
      <c r="H2" s="355"/>
      <c r="I2" s="355"/>
      <c r="J2" s="355"/>
      <c r="K2" s="355"/>
      <c r="L2" s="355"/>
      <c r="M2" s="355"/>
      <c r="N2" s="355"/>
      <c r="O2" s="355"/>
    </row>
    <row r="3" spans="1:161" ht="12" customHeight="1" thickBot="1"/>
    <row r="4" spans="1:161" s="7" customFormat="1" ht="12.75" customHeight="1" thickBot="1">
      <c r="A4" s="356" t="s">
        <v>0</v>
      </c>
      <c r="B4" s="227"/>
      <c r="C4" s="358" t="s">
        <v>144</v>
      </c>
      <c r="D4" s="359"/>
      <c r="E4" s="359"/>
      <c r="F4" s="359"/>
      <c r="G4" s="359"/>
      <c r="H4" s="359"/>
      <c r="I4" s="359"/>
      <c r="J4" s="359"/>
      <c r="K4" s="359"/>
      <c r="L4" s="359"/>
      <c r="M4" s="359"/>
      <c r="N4" s="359"/>
      <c r="O4" s="360"/>
    </row>
    <row r="5" spans="1:161" s="7" customFormat="1">
      <c r="A5" s="357"/>
      <c r="B5" s="228" t="s">
        <v>1</v>
      </c>
      <c r="C5" s="304" t="s">
        <v>103</v>
      </c>
      <c r="D5" s="304" t="s">
        <v>104</v>
      </c>
      <c r="E5" s="304" t="s">
        <v>105</v>
      </c>
      <c r="F5" s="304" t="s">
        <v>106</v>
      </c>
      <c r="G5" s="307" t="s">
        <v>111</v>
      </c>
      <c r="H5" s="307" t="s">
        <v>141</v>
      </c>
      <c r="I5" s="307" t="s">
        <v>142</v>
      </c>
      <c r="J5" s="307" t="s">
        <v>143</v>
      </c>
      <c r="K5" s="307" t="s">
        <v>145</v>
      </c>
      <c r="L5" s="307" t="s">
        <v>146</v>
      </c>
      <c r="M5" s="307" t="s">
        <v>147</v>
      </c>
      <c r="N5" s="307" t="s">
        <v>150</v>
      </c>
      <c r="O5" s="44" t="s">
        <v>151</v>
      </c>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row>
    <row r="6" spans="1:161" s="3" customFormat="1">
      <c r="A6" s="294" t="s">
        <v>149</v>
      </c>
      <c r="B6" s="240">
        <v>1360</v>
      </c>
      <c r="C6" s="241">
        <v>0</v>
      </c>
      <c r="D6" s="241">
        <v>0</v>
      </c>
      <c r="E6" s="241">
        <v>0</v>
      </c>
      <c r="F6" s="241">
        <v>0</v>
      </c>
      <c r="G6" s="241">
        <v>0</v>
      </c>
      <c r="H6" s="241">
        <v>0</v>
      </c>
      <c r="I6" s="241">
        <v>0</v>
      </c>
      <c r="J6" s="241">
        <v>0</v>
      </c>
      <c r="K6" s="241">
        <v>0</v>
      </c>
      <c r="L6" s="241">
        <v>0</v>
      </c>
      <c r="M6" s="241">
        <v>12135.473089900001</v>
      </c>
      <c r="N6" s="241">
        <v>19295.168409499998</v>
      </c>
      <c r="O6" s="242">
        <v>16559.863250499999</v>
      </c>
    </row>
    <row r="7" spans="1:161" s="3" customFormat="1" ht="18" customHeight="1" thickBot="1">
      <c r="A7" s="6" t="s">
        <v>2</v>
      </c>
      <c r="B7" s="192"/>
      <c r="C7" s="262">
        <f t="shared" ref="C7:O7" si="0">C6</f>
        <v>0</v>
      </c>
      <c r="D7" s="262">
        <f t="shared" si="0"/>
        <v>0</v>
      </c>
      <c r="E7" s="262">
        <f t="shared" si="0"/>
        <v>0</v>
      </c>
      <c r="F7" s="262">
        <f t="shared" si="0"/>
        <v>0</v>
      </c>
      <c r="G7" s="262">
        <f t="shared" si="0"/>
        <v>0</v>
      </c>
      <c r="H7" s="262">
        <f t="shared" si="0"/>
        <v>0</v>
      </c>
      <c r="I7" s="262">
        <f t="shared" si="0"/>
        <v>0</v>
      </c>
      <c r="J7" s="262">
        <f t="shared" si="0"/>
        <v>0</v>
      </c>
      <c r="K7" s="262">
        <f t="shared" si="0"/>
        <v>0</v>
      </c>
      <c r="L7" s="262">
        <f t="shared" si="0"/>
        <v>0</v>
      </c>
      <c r="M7" s="262">
        <f t="shared" ref="M7:N7" si="1">M6</f>
        <v>12135.473089900001</v>
      </c>
      <c r="N7" s="262">
        <f t="shared" si="1"/>
        <v>19295.168409499998</v>
      </c>
      <c r="O7" s="263">
        <f t="shared" si="0"/>
        <v>16559.863250499999</v>
      </c>
    </row>
    <row r="8" spans="1:161" s="3" customFormat="1" ht="42" customHeight="1">
      <c r="A8" s="361"/>
      <c r="B8" s="361"/>
      <c r="C8" s="361"/>
      <c r="D8" s="361"/>
      <c r="E8" s="361"/>
      <c r="F8" s="361"/>
      <c r="G8" s="361"/>
      <c r="H8" s="361"/>
      <c r="I8" s="361"/>
      <c r="J8" s="361"/>
      <c r="K8" s="361"/>
      <c r="L8" s="361"/>
      <c r="M8" s="361"/>
      <c r="N8" s="361"/>
      <c r="O8" s="361"/>
    </row>
    <row r="9" spans="1:161" s="3" customFormat="1">
      <c r="B9" s="4"/>
    </row>
    <row r="10" spans="1:161" s="3" customFormat="1">
      <c r="B10" s="4"/>
    </row>
    <row r="11" spans="1:161" s="3" customFormat="1">
      <c r="B11" s="4"/>
    </row>
    <row r="12" spans="1:161" s="3" customFormat="1">
      <c r="B12" s="4"/>
    </row>
    <row r="13" spans="1:161" s="3" customFormat="1">
      <c r="B13" s="4"/>
    </row>
    <row r="14" spans="1:161" s="3" customFormat="1">
      <c r="B14" s="4"/>
    </row>
    <row r="15" spans="1:161" s="3" customFormat="1">
      <c r="B15" s="4"/>
    </row>
    <row r="16" spans="1:161" s="3" customFormat="1">
      <c r="B16" s="4"/>
    </row>
    <row r="17" spans="2:2" s="3" customFormat="1">
      <c r="B17" s="4"/>
    </row>
    <row r="18" spans="2:2" s="3" customFormat="1">
      <c r="B18" s="4"/>
    </row>
    <row r="19" spans="2:2" s="3" customFormat="1">
      <c r="B19" s="4"/>
    </row>
    <row r="20" spans="2:2" s="3" customFormat="1">
      <c r="B20" s="4"/>
    </row>
    <row r="21" spans="2:2" s="3" customFormat="1">
      <c r="B21" s="4"/>
    </row>
    <row r="22" spans="2:2" s="3" customFormat="1">
      <c r="B22" s="4"/>
    </row>
    <row r="23" spans="2:2" s="3" customFormat="1">
      <c r="B23" s="4"/>
    </row>
    <row r="24" spans="2:2" s="3" customFormat="1">
      <c r="B24" s="4"/>
    </row>
    <row r="25" spans="2:2" s="3" customFormat="1">
      <c r="B25" s="4"/>
    </row>
    <row r="26" spans="2:2" s="3" customFormat="1">
      <c r="B26" s="4"/>
    </row>
    <row r="27" spans="2:2" s="3" customFormat="1">
      <c r="B27" s="4"/>
    </row>
    <row r="28" spans="2:2" s="3" customFormat="1">
      <c r="B28" s="4"/>
    </row>
    <row r="29" spans="2:2" s="3" customFormat="1">
      <c r="B29" s="4"/>
    </row>
    <row r="30" spans="2:2" s="3" customFormat="1">
      <c r="B30" s="4"/>
    </row>
    <row r="31" spans="2:2" s="3" customFormat="1">
      <c r="B31" s="4"/>
    </row>
    <row r="32" spans="2:2" s="3" customFormat="1">
      <c r="B32" s="4"/>
    </row>
    <row r="33" spans="2:2" s="3" customFormat="1">
      <c r="B33" s="4"/>
    </row>
    <row r="34" spans="2:2" s="3" customFormat="1">
      <c r="B34" s="4"/>
    </row>
    <row r="35" spans="2:2" s="3" customFormat="1">
      <c r="B35" s="4"/>
    </row>
    <row r="36" spans="2:2" s="3" customFormat="1">
      <c r="B36" s="4"/>
    </row>
    <row r="37" spans="2:2" s="3" customFormat="1">
      <c r="B37" s="4"/>
    </row>
    <row r="38" spans="2:2" s="3" customFormat="1">
      <c r="B38" s="4"/>
    </row>
  </sheetData>
  <mergeCells count="4">
    <mergeCell ref="A2:O2"/>
    <mergeCell ref="A4:A5"/>
    <mergeCell ref="C4:O4"/>
    <mergeCell ref="A8:O8"/>
  </mergeCells>
  <hyperlinks>
    <hyperlink ref="A1" location="Liste!A1" display="retour à la liste" xr:uid="{F8342468-F20E-462F-8EB2-D05AD83125C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25</vt:i4>
      </vt:variant>
      <vt:variant>
        <vt:lpstr>Plages nommées</vt:lpstr>
      </vt:variant>
      <vt:variant>
        <vt:i4>3</vt:i4>
      </vt:variant>
    </vt:vector>
  </HeadingPairs>
  <TitlesOfParts>
    <vt:vector size="28" baseType="lpstr">
      <vt:lpstr>Liste</vt:lpstr>
      <vt:lpstr>str - #</vt:lpstr>
      <vt:lpstr>str - €</vt:lpstr>
      <vt:lpstr>jeunes - #</vt:lpstr>
      <vt:lpstr>jeunes - €</vt:lpstr>
      <vt:lpstr>temps trav - #</vt:lpstr>
      <vt:lpstr>temps trav - €</vt:lpstr>
      <vt:lpstr>plan + - #</vt:lpstr>
      <vt:lpstr>plan + - €</vt:lpstr>
      <vt:lpstr>Chômage - #</vt:lpstr>
      <vt:lpstr>Chômage - €</vt:lpstr>
      <vt:lpstr>âgés - #</vt:lpstr>
      <vt:lpstr>âgés - €</vt:lpstr>
      <vt:lpstr>Tuteurs - #</vt:lpstr>
      <vt:lpstr>Tuteurs - €</vt:lpstr>
      <vt:lpstr>sect spéc - #</vt:lpstr>
      <vt:lpstr>sect spéc - €</vt:lpstr>
      <vt:lpstr>ACS - #</vt:lpstr>
      <vt:lpstr>ACS - €</vt:lpstr>
      <vt:lpstr>pers - #</vt:lpstr>
      <vt:lpstr>pers - €</vt:lpstr>
      <vt:lpstr>Horeca - #</vt:lpstr>
      <vt:lpstr>Horeca - €</vt:lpstr>
      <vt:lpstr>Exonération -#</vt:lpstr>
      <vt:lpstr>Exonération -€</vt:lpstr>
      <vt:lpstr>'Chômage - #'!Impression_des_titres</vt:lpstr>
      <vt:lpstr>'Chômage - €'!Impression_des_titres</vt:lpstr>
      <vt:lpstr>'temps trav - €'!Zone_d_impression</vt:lpstr>
    </vt:vector>
  </TitlesOfParts>
  <Company>RSZ-ONSS-LSS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 Dmitrevsky</dc:creator>
  <cp:lastModifiedBy>Marie-Clémentine Piette</cp:lastModifiedBy>
  <cp:lastPrinted>2019-03-07T13:12:47Z</cp:lastPrinted>
  <dcterms:created xsi:type="dcterms:W3CDTF">2004-10-26T07:57:30Z</dcterms:created>
  <dcterms:modified xsi:type="dcterms:W3CDTF">2026-06-16T13:03:15Z</dcterms:modified>
</cp:coreProperties>
</file>